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WDox\Docs\5673\0001\"/>
    </mc:Choice>
  </mc:AlternateContent>
  <bookViews>
    <workbookView xWindow="0" yWindow="120" windowWidth="19440" windowHeight="8880"/>
  </bookViews>
  <sheets>
    <sheet name="2020-2022 LCI" sheetId="1" r:id="rId1"/>
  </sheets>
  <definedNames>
    <definedName name="_xlnm.Print_Area" localSheetId="0">'2020-2022 LCI'!$A$1:$K$151</definedName>
    <definedName name="_xlnm.Print_Titles" localSheetId="0">'2020-2022 LCI'!$6:$6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<sst xmlns="http://schemas.openxmlformats.org/spreadsheetml/2006/main" count="367" uniqueCount="163">
  <si>
    <t xml:space="preserve">2020-2022 COMPOSITE INDEX OF LOCAL ABILITY-TO-PAY </t>
  </si>
  <si>
    <t>&lt;SE</t>
  </si>
  <si>
    <t>Div. Num.</t>
  </si>
  <si>
    <t>Division</t>
  </si>
  <si>
    <t>2020-2022 Composite Index Calculated Including Nonresident AGI</t>
  </si>
  <si>
    <t>Final 2020-2022 Composite Index</t>
  </si>
  <si>
    <t>ACCOMACK</t>
  </si>
  <si>
    <t>ALBEMARLE</t>
  </si>
  <si>
    <t>N/A</t>
  </si>
  <si>
    <t xml:space="preserve">ALLEGHANY </t>
  </si>
  <si>
    <t>AMELIA</t>
  </si>
  <si>
    <t>AMHERST</t>
  </si>
  <si>
    <t>APPOMATTOX</t>
  </si>
  <si>
    <t>ARLINGTON</t>
  </si>
  <si>
    <t>AUGUSTA</t>
  </si>
  <si>
    <t>BATH</t>
  </si>
  <si>
    <t>BLAND</t>
  </si>
  <si>
    <t>BOTETOURT</t>
  </si>
  <si>
    <t>BRUNSWICK</t>
  </si>
  <si>
    <t>BUCHANAN</t>
  </si>
  <si>
    <t>BUCKINGHAM</t>
  </si>
  <si>
    <t>CAMPBELL</t>
  </si>
  <si>
    <t>CAROLINE</t>
  </si>
  <si>
    <t>CARROLL</t>
  </si>
  <si>
    <t>CHARLES CITY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</si>
  <si>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</si>
  <si>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</si>
  <si>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</si>
  <si>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</si>
  <si>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</si>
  <si>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</si>
  <si>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</si>
  <si>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</si>
  <si>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</si>
  <si>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FAIRFAX COUNTY</t>
  </si>
  <si>
    <t>FAUQUIER</t>
  </si>
  <si>
    <t>FLOYD</t>
  </si>
  <si>
    <t>FLUVANNA</t>
  </si>
  <si>
    <t>FRANKLIN COUNTY</t>
  </si>
  <si>
    <t>FREDERICK</t>
  </si>
  <si>
    <t>GILES</t>
  </si>
  <si>
    <t>GLOUCESTER</t>
  </si>
  <si>
    <t>GOOCHLAND</t>
  </si>
  <si>
    <t>GRAYSON</t>
  </si>
  <si>
    <t>GREENE</t>
  </si>
  <si>
    <t>GREENSVILLE</t>
  </si>
  <si>
    <t>HALIFAX</t>
  </si>
  <si>
    <t>HANOVER</t>
  </si>
  <si>
    <t>HENRICO</t>
  </si>
  <si>
    <t>HENRY</t>
  </si>
  <si>
    <t>HIGHLAND</t>
  </si>
  <si>
    <t>ISLE OF WIGHT</t>
  </si>
  <si>
    <t>JAMES CITY</t>
  </si>
  <si>
    <t>KING GEORGE</t>
  </si>
  <si>
    <t>KING AND QUEEN</t>
  </si>
  <si>
    <t>KING WILLIAM</t>
  </si>
  <si>
    <t>LANCASTER</t>
  </si>
  <si>
    <t>LEE</t>
  </si>
  <si>
    <t>LOUDOUN</t>
  </si>
  <si>
    <t>LOUISA</t>
  </si>
  <si>
    <t>LUNENBURG</t>
  </si>
  <si>
    <t>MADISON</t>
  </si>
  <si>
    <t>MATHEWS</t>
  </si>
  <si>
    <t>MECKLENBURG</t>
  </si>
  <si>
    <t>MIDDLESEX</t>
  </si>
  <si>
    <t>MONTGOMERY</t>
  </si>
  <si>
    <t>NELSON</t>
  </si>
  <si>
    <t>NEW KENT</t>
  </si>
  <si>
    <t>NORTHAMPTON</t>
  </si>
  <si>
    <t>NORTHUMBERLAND</t>
  </si>
  <si>
    <t>NOTTOWAY</t>
  </si>
  <si>
    <t>ORANGE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</si>
  <si>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</si>
  <si>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</si>
  <si>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</si>
  <si>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</si>
  <si>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</si>
  <si>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</si>
  <si>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</si>
  <si>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PULASKI</t>
  </si>
  <si>
    <t>RAPPAHANNOCK</t>
  </si>
  <si>
    <t>RICHMOND COUNTY</t>
  </si>
  <si>
    <t>ROANOKE COUNTY</t>
  </si>
  <si>
    <t>ROCKBRIDGE</t>
  </si>
  <si>
    <t>ROCKINGHAM</t>
  </si>
  <si>
    <t>RUSSELL</t>
  </si>
  <si>
    <t>SCOTT</t>
  </si>
  <si>
    <t>SHENANDOAH</t>
  </si>
  <si>
    <t>SMYTH</t>
  </si>
  <si>
    <t>SOUTHAMPTON</t>
  </si>
  <si>
    <t>SPOTSYLVANIA</t>
  </si>
  <si>
    <t>STAFFORD</t>
  </si>
  <si>
    <t>SURRY</t>
  </si>
  <si>
    <t>SUSSEX</t>
  </si>
  <si>
    <t>TAZEWELL</t>
  </si>
  <si>
    <t>WARREN</t>
  </si>
  <si>
    <t>WASHINGTON</t>
  </si>
  <si>
    <t>WESTMORELAND</t>
  </si>
  <si>
    <t>WISE</t>
  </si>
  <si>
    <t>WYTHE</t>
  </si>
  <si>
    <t>YORK</t>
  </si>
  <si>
    <t>ALEXANDRIA</t>
  </si>
  <si>
    <t>BRISTOL</t>
  </si>
  <si>
    <t>BUENA VISTA</t>
  </si>
  <si>
    <t>CHARLOTTESVILLE</t>
  </si>
  <si>
    <t>COLONIAL HEIGHTS</t>
  </si>
  <si>
    <t>COVINGTON</t>
  </si>
  <si>
    <t>DANVILLE</t>
  </si>
  <si>
    <t>FALLS CHURCH</t>
  </si>
  <si>
    <t>FREDERICKSBURG</t>
  </si>
  <si>
    <t>GALAX</t>
  </si>
  <si>
    <t>HAMPTON</t>
  </si>
  <si>
    <t>HARRISONBURG</t>
  </si>
  <si>
    <t>HOPEWELL</t>
  </si>
  <si>
    <t>LYNCHBURG</t>
  </si>
  <si>
    <t>MARTINSVILLE</t>
  </si>
  <si>
    <t>NEWPORT NEWS</t>
  </si>
  <si>
    <t>NORFOLK</t>
  </si>
  <si>
    <t>NORTON</t>
  </si>
  <si>
    <t>PETERSBURG</t>
  </si>
  <si>
    <t>PORTSMOUTH</t>
  </si>
  <si>
    <t>RADFORD</t>
  </si>
  <si>
    <t>RICHMOND CITY</t>
  </si>
  <si>
    <t>ROANOKE CITY</t>
  </si>
  <si>
    <t>STAUNTON</t>
  </si>
  <si>
    <t>SUFFOLK</t>
  </si>
  <si>
    <t>VIRGINIA BEACH</t>
  </si>
  <si>
    <t>WAYNESBORO</t>
  </si>
  <si>
    <t>WILLIAMSBURG</t>
  </si>
  <si>
    <t>WINCHESTER</t>
  </si>
  <si>
    <t>FAIRFAX CITY</t>
  </si>
  <si>
    <t>FRANKLIN CITY</t>
  </si>
  <si>
    <t>CHESAPEAKE</t>
  </si>
  <si>
    <t>LEXINGTON</t>
  </si>
  <si>
    <t>EMPORIA</t>
  </si>
  <si>
    <t>SALEM</t>
  </si>
  <si>
    <t>POQUOSON</t>
  </si>
  <si>
    <t>MANASSAS</t>
  </si>
  <si>
    <t>MANASSAS PARK</t>
  </si>
  <si>
    <t>COLONIAL BEACH</t>
  </si>
  <si>
    <t>WEST POINT</t>
  </si>
  <si>
    <t>STATE TOTALS</t>
  </si>
  <si>
    <t>Data Sources:</t>
  </si>
  <si>
    <t>True Value of Property, Adjusted Gross Income, and Taxable Retail Sales - Virginia Department of Taxation</t>
  </si>
  <si>
    <t>March 31, 2018 Average Daily Membership (ADM) - Virginia Department of Education</t>
  </si>
  <si>
    <t>Total Population - Weldon Cooper Center for Public Service, UVA; U.S. Census</t>
  </si>
  <si>
    <t xml:space="preserve">Downloadable Excel file containing the 2020-2022 composite index for each school division are available on the Virginia Department of Education website at:  </t>
  </si>
  <si>
    <t>http://www.doe.virginia.gov/school_finance/budget/compositeindex_local_abilitypay/index.shtml.</t>
  </si>
  <si>
    <r>
      <t xml:space="preserve">BEDFORD </t>
    </r>
    <r>
      <rPr>
        <vertAlign val="superscript"/>
        <sz val="12"/>
        <rFont val="Times New Roman"/>
        <family val="1"/>
      </rPr>
      <t>2</t>
    </r>
  </si>
  <si>
    <r>
      <t xml:space="preserve">2020-2022 Composite Index Calculated Excluding Nonresident AGI </t>
    </r>
    <r>
      <rPr>
        <b/>
        <vertAlign val="superscript"/>
        <sz val="12"/>
        <rFont val="Times New Roman"/>
        <family val="1"/>
      </rPr>
      <t>1</t>
    </r>
  </si>
  <si>
    <t>no data</t>
  </si>
  <si>
    <t>This table contains 2020-2022 Composite Index of Local Ability-to-Pay</t>
  </si>
  <si>
    <t>End of Worksheet</t>
  </si>
  <si>
    <t>2017 is the base year of Indicators of Ability-to-Pay in the table below.</t>
  </si>
  <si>
    <t>TRUE VALUE OF PROPERTY INDICATOR</t>
  </si>
  <si>
    <t>ADJUSTED GROSS INCOME (Including Nonresident AGI) INDICATOR</t>
  </si>
  <si>
    <t>ADJUSTED GROSS INCOME (Excluding Nonresident AGI*) INDICATOR</t>
  </si>
  <si>
    <t>TAXABLE RETAIL SALES INDICATOR</t>
  </si>
  <si>
    <t>MARCH 31, 2018 ADM INDICATOR</t>
  </si>
  <si>
    <t>TOTAL POPULATION INDICATOR</t>
  </si>
  <si>
    <r>
      <rPr>
        <i/>
        <vertAlign val="superscript"/>
        <sz val="12"/>
        <color indexed="10"/>
        <rFont val="Times New Roman"/>
        <family val="1"/>
      </rPr>
      <t xml:space="preserve">1 </t>
    </r>
    <r>
      <rPr>
        <i/>
        <sz val="12"/>
        <color indexed="10"/>
        <rFont val="Times New Roman"/>
        <family val="1"/>
      </rPr>
      <t>For divisions that qualify for the exclusion of nonresident AGI.  Pursuant to Item 136, Paragraph A.4.b of Chapter 854, 2019 Acts of Assembly, "any locality whose total calendar year [2017] Virginia Adjusted Gross Income is comprised of at least 3 percent or more by nonresidents of Virginia, such nonresident income shall be excluded in computing the composite index of ability-to-pay."</t>
    </r>
  </si>
  <si>
    <r>
      <rPr>
        <i/>
        <vertAlign val="superscript"/>
        <sz val="12"/>
        <rFont val="Times New Roman"/>
        <family val="1"/>
      </rPr>
      <t xml:space="preserve">2 </t>
    </r>
    <r>
      <rPr>
        <i/>
        <sz val="12"/>
        <rFont val="Times New Roman"/>
        <family val="1"/>
      </rPr>
      <t>The actual composite index to be used for Bedford Co. in the 2020-2022 biennium is .3132 pursuant to the appropriation act and Section 15.2-1302, Code of Virginia.</t>
    </r>
  </si>
  <si>
    <t>Footnotes are provided in cell A149 and A150.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</si>
</sst>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43" formatCode="_(* #,##0.00_);_(* \(#,##0.00\);_(* &quot;-&quot;??_);_(@_)"/>
    <numFmt numFmtId="164" formatCode="_(* #,##0_);_(* \(#,##0\);_(* &quot;-&quot;??_);_(@_)"/>
    <numFmt numFmtId="165" formatCode="000"/>
    <numFmt numFmtId="166" formatCode=".0000"/>
    <numFmt numFmtId="167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55"/>
      <name val="Arial"/>
      <family val="2"/>
    </font>
    <font>
      <u/>
      <sz val="9"/>
      <color indexed="12"/>
      <name val="Arial"/>
      <family val="2"/>
    </font>
    <font>
      <sz val="12"/>
      <name val="Times New Roman"/>
      <family val="1"/>
    </font>
    <font>
      <vertAlign val="superscript"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i/>
      <u/>
      <sz val="12"/>
      <name val="Times New Roman"/>
      <family val="1"/>
    </font>
    <font>
      <i/>
      <sz val="12"/>
      <name val="Times New Roman"/>
      <family val="1"/>
    </font>
    <font>
      <u/>
      <sz val="12"/>
      <color indexed="12"/>
      <name val="Times New Roman"/>
      <family val="1"/>
    </font>
    <font>
      <i/>
      <sz val="12"/>
      <color indexed="10"/>
      <name val="Times New Roman"/>
      <family val="1"/>
    </font>
    <font>
      <b/>
      <vertAlign val="superscript"/>
      <sz val="12"/>
      <name val="Times New Roman"/>
      <family val="1"/>
    </font>
    <font>
      <b/>
      <u/>
      <sz val="12"/>
      <name val="Times New Roman"/>
      <family val="1"/>
    </font>
    <font>
      <sz val="10"/>
      <color theme="0"/>
      <name val="Times New Roman"/>
      <family val="1"/>
    </font>
    <font>
      <sz val="12"/>
      <color theme="0"/>
      <name val="Times New Roman"/>
      <family val="1"/>
    </font>
    <font>
      <sz val="10"/>
      <color theme="0"/>
      <name val="Arial"/>
      <family val="2"/>
    </font>
    <font>
      <b/>
      <sz val="12"/>
      <name val="Arial"/>
      <family val="2"/>
    </font>
    <font>
      <i/>
      <vertAlign val="superscript"/>
      <sz val="12"/>
      <color indexed="10"/>
      <name val="Times New Roman"/>
      <family val="1"/>
    </font>
    <font>
      <i/>
      <vertAlign val="superscript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4" fillId="2" borderId="0" xfId="2" applyFont="1" applyFill="1"/>
    <xf numFmtId="0" fontId="2" fillId="2" borderId="0" xfId="2" applyFill="1"/>
    <xf numFmtId="0" fontId="2" fillId="0" borderId="0" xfId="2"/>
    <xf numFmtId="167" fontId="2" fillId="2" borderId="0" xfId="2" applyNumberFormat="1" applyFill="1"/>
    <xf numFmtId="165" fontId="6" fillId="0" borderId="9" xfId="2" applyNumberFormat="1" applyFont="1" applyBorder="1" applyAlignment="1" applyProtection="1">
      <alignment horizontal="center"/>
    </xf>
    <xf numFmtId="37" fontId="6" fillId="0" borderId="10" xfId="2" applyNumberFormat="1" applyFont="1" applyBorder="1" applyAlignment="1" applyProtection="1">
      <alignment horizontal="left"/>
    </xf>
    <xf numFmtId="5" fontId="6" fillId="0" borderId="11" xfId="0" applyNumberFormat="1" applyFont="1" applyBorder="1" applyProtection="1"/>
    <xf numFmtId="5" fontId="6" fillId="0" borderId="11" xfId="0" applyNumberFormat="1" applyFont="1" applyFill="1" applyBorder="1" applyProtection="1"/>
    <xf numFmtId="5" fontId="6" fillId="0" borderId="11" xfId="2" applyNumberFormat="1" applyFont="1" applyFill="1" applyBorder="1" applyAlignment="1" applyProtection="1">
      <alignment horizontal="right"/>
    </xf>
    <xf numFmtId="164" fontId="6" fillId="0" borderId="11" xfId="1" applyNumberFormat="1" applyFont="1" applyFill="1" applyBorder="1" applyProtection="1"/>
    <xf numFmtId="166" fontId="6" fillId="0" borderId="11" xfId="2" applyNumberFormat="1" applyFont="1" applyFill="1" applyBorder="1" applyProtection="1"/>
    <xf numFmtId="166" fontId="6" fillId="0" borderId="12" xfId="2" applyNumberFormat="1" applyFont="1" applyFill="1" applyBorder="1" applyAlignment="1" applyProtection="1">
      <alignment horizontal="right"/>
    </xf>
    <xf numFmtId="166" fontId="6" fillId="0" borderId="13" xfId="2" applyNumberFormat="1" applyFont="1" applyFill="1" applyBorder="1"/>
    <xf numFmtId="165" fontId="6" fillId="0" borderId="14" xfId="2" applyNumberFormat="1" applyFont="1" applyBorder="1" applyAlignment="1" applyProtection="1">
      <alignment horizontal="center"/>
    </xf>
    <xf numFmtId="37" fontId="6" fillId="0" borderId="15" xfId="2" applyNumberFormat="1" applyFont="1" applyBorder="1" applyAlignment="1" applyProtection="1">
      <alignment horizontal="left"/>
    </xf>
    <xf numFmtId="5" fontId="6" fillId="0" borderId="12" xfId="0" applyNumberFormat="1" applyFont="1" applyBorder="1" applyProtection="1"/>
    <xf numFmtId="5" fontId="6" fillId="0" borderId="12" xfId="0" applyNumberFormat="1" applyFont="1" applyFill="1" applyBorder="1" applyProtection="1"/>
    <xf numFmtId="5" fontId="6" fillId="0" borderId="12" xfId="2" applyNumberFormat="1" applyFont="1" applyFill="1" applyBorder="1" applyAlignment="1" applyProtection="1">
      <alignment horizontal="right"/>
    </xf>
    <xf numFmtId="164" fontId="6" fillId="0" borderId="12" xfId="1" applyNumberFormat="1" applyFont="1" applyFill="1" applyBorder="1" applyProtection="1"/>
    <xf numFmtId="166" fontId="6" fillId="0" borderId="12" xfId="2" applyNumberFormat="1" applyFont="1" applyFill="1" applyBorder="1" applyProtection="1"/>
    <xf numFmtId="166" fontId="6" fillId="0" borderId="16" xfId="2" applyNumberFormat="1" applyFont="1" applyFill="1" applyBorder="1"/>
    <xf numFmtId="37" fontId="6" fillId="0" borderId="12" xfId="2" applyNumberFormat="1" applyFont="1" applyBorder="1" applyAlignment="1" applyProtection="1">
      <alignment horizontal="left"/>
    </xf>
    <xf numFmtId="166" fontId="6" fillId="0" borderId="16" xfId="2" applyNumberFormat="1" applyFont="1" applyFill="1" applyBorder="1" applyAlignment="1">
      <alignment horizontal="right"/>
    </xf>
    <xf numFmtId="165" fontId="6" fillId="0" borderId="17" xfId="2" applyNumberFormat="1" applyFont="1" applyBorder="1" applyAlignment="1" applyProtection="1">
      <alignment horizontal="center"/>
    </xf>
    <xf numFmtId="37" fontId="6" fillId="0" borderId="18" xfId="2" applyNumberFormat="1" applyFont="1" applyBorder="1" applyAlignment="1" applyProtection="1">
      <alignment horizontal="left"/>
    </xf>
    <xf numFmtId="5" fontId="6" fillId="0" borderId="18" xfId="0" applyNumberFormat="1" applyFont="1" applyBorder="1" applyProtection="1"/>
    <xf numFmtId="5" fontId="6" fillId="0" borderId="18" xfId="0" applyNumberFormat="1" applyFont="1" applyFill="1" applyBorder="1" applyProtection="1"/>
    <xf numFmtId="5" fontId="6" fillId="0" borderId="18" xfId="2" applyNumberFormat="1" applyFont="1" applyFill="1" applyBorder="1" applyAlignment="1" applyProtection="1">
      <alignment horizontal="right"/>
    </xf>
    <xf numFmtId="164" fontId="6" fillId="0" borderId="18" xfId="1" applyNumberFormat="1" applyFont="1" applyFill="1" applyBorder="1" applyProtection="1"/>
    <xf numFmtId="166" fontId="6" fillId="0" borderId="18" xfId="2" applyNumberFormat="1" applyFont="1" applyFill="1" applyBorder="1" applyProtection="1"/>
    <xf numFmtId="166" fontId="6" fillId="0" borderId="18" xfId="2" applyNumberFormat="1" applyFont="1" applyFill="1" applyBorder="1" applyAlignment="1" applyProtection="1">
      <alignment horizontal="right"/>
    </xf>
    <xf numFmtId="166" fontId="6" fillId="0" borderId="19" xfId="2" applyNumberFormat="1" applyFont="1" applyFill="1" applyBorder="1"/>
    <xf numFmtId="165" fontId="6" fillId="3" borderId="4" xfId="2" applyNumberFormat="1" applyFont="1" applyFill="1" applyBorder="1" applyAlignment="1" applyProtection="1">
      <alignment horizontal="center"/>
    </xf>
    <xf numFmtId="37" fontId="8" fillId="3" borderId="6" xfId="2" applyNumberFormat="1" applyFont="1" applyFill="1" applyBorder="1" applyAlignment="1" applyProtection="1">
      <alignment horizontal="left"/>
    </xf>
    <xf numFmtId="5" fontId="8" fillId="3" borderId="5" xfId="2" applyNumberFormat="1" applyFont="1" applyFill="1" applyBorder="1" applyProtection="1"/>
    <xf numFmtId="5" fontId="8" fillId="3" borderId="7" xfId="2" applyNumberFormat="1" applyFont="1" applyFill="1" applyBorder="1" applyProtection="1"/>
    <xf numFmtId="5" fontId="8" fillId="3" borderId="4" xfId="2" applyNumberFormat="1" applyFont="1" applyFill="1" applyBorder="1" applyProtection="1"/>
    <xf numFmtId="37" fontId="8" fillId="3" borderId="7" xfId="2" applyNumberFormat="1" applyFont="1" applyFill="1" applyBorder="1" applyProtection="1"/>
    <xf numFmtId="37" fontId="8" fillId="3" borderId="8" xfId="2" applyNumberFormat="1" applyFont="1" applyFill="1" applyBorder="1" applyProtection="1"/>
    <xf numFmtId="0" fontId="9" fillId="3" borderId="0" xfId="2" applyFont="1" applyFill="1"/>
    <xf numFmtId="37" fontId="10" fillId="3" borderId="0" xfId="2" applyNumberFormat="1" applyFont="1" applyFill="1" applyBorder="1" applyAlignment="1" applyProtection="1">
      <alignment horizontal="left" vertical="center"/>
    </xf>
    <xf numFmtId="0" fontId="6" fillId="3" borderId="0" xfId="2" applyFont="1" applyFill="1" applyBorder="1" applyAlignment="1">
      <alignment horizontal="left" vertical="center"/>
    </xf>
    <xf numFmtId="164" fontId="6" fillId="3" borderId="0" xfId="1" applyNumberFormat="1" applyFont="1" applyFill="1" applyBorder="1" applyAlignment="1">
      <alignment vertical="center"/>
    </xf>
    <xf numFmtId="164" fontId="6" fillId="3" borderId="0" xfId="1" applyNumberFormat="1" applyFont="1" applyFill="1" applyBorder="1" applyAlignment="1" applyProtection="1">
      <alignment vertical="center"/>
    </xf>
    <xf numFmtId="0" fontId="6" fillId="3" borderId="0" xfId="2" applyFont="1" applyFill="1" applyBorder="1" applyAlignment="1">
      <alignment vertical="center"/>
    </xf>
    <xf numFmtId="37" fontId="11" fillId="3" borderId="0" xfId="2" applyNumberFormat="1" applyFont="1" applyFill="1" applyBorder="1" applyAlignment="1" applyProtection="1">
      <alignment horizontal="left" vertical="center"/>
    </xf>
    <xf numFmtId="0" fontId="12" fillId="3" borderId="0" xfId="3" applyFont="1" applyFill="1" applyAlignment="1" applyProtection="1"/>
    <xf numFmtId="164" fontId="8" fillId="4" borderId="8" xfId="1" applyNumberFormat="1" applyFont="1" applyFill="1" applyBorder="1" applyAlignment="1" applyProtection="1">
      <alignment horizontal="center" vertical="center" wrapText="1"/>
    </xf>
    <xf numFmtId="49" fontId="8" fillId="4" borderId="8" xfId="1" applyNumberFormat="1" applyFont="1" applyFill="1" applyBorder="1" applyAlignment="1" applyProtection="1">
      <alignment horizontal="center" vertical="center" wrapText="1"/>
    </xf>
    <xf numFmtId="37" fontId="8" fillId="4" borderId="8" xfId="2" applyNumberFormat="1" applyFont="1" applyFill="1" applyBorder="1" applyAlignment="1" applyProtection="1">
      <alignment horizontal="center" vertical="center" wrapText="1"/>
    </xf>
    <xf numFmtId="0" fontId="16" fillId="5" borderId="0" xfId="2" applyFont="1" applyFill="1" applyAlignment="1">
      <alignment wrapText="1"/>
    </xf>
    <xf numFmtId="166" fontId="17" fillId="3" borderId="0" xfId="2" applyNumberFormat="1" applyFont="1" applyFill="1" applyBorder="1" applyProtection="1"/>
    <xf numFmtId="0" fontId="18" fillId="0" borderId="0" xfId="2" applyFont="1"/>
    <xf numFmtId="0" fontId="18" fillId="0" borderId="0" xfId="2" applyFont="1" applyFill="1"/>
    <xf numFmtId="37" fontId="8" fillId="4" borderId="8" xfId="2" applyNumberFormat="1" applyFont="1" applyFill="1" applyBorder="1" applyAlignment="1" applyProtection="1">
      <alignment horizontal="center" vertical="center"/>
    </xf>
    <xf numFmtId="0" fontId="8" fillId="4" borderId="8" xfId="2" applyFont="1" applyFill="1" applyBorder="1" applyAlignment="1">
      <alignment horizontal="center" vertical="center" wrapText="1"/>
    </xf>
    <xf numFmtId="0" fontId="15" fillId="4" borderId="8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 vertical="center" wrapText="1"/>
    </xf>
    <xf numFmtId="0" fontId="11" fillId="3" borderId="0" xfId="2" applyFont="1" applyFill="1" applyAlignment="1">
      <alignment horizontal="left" vertical="center" wrapText="1"/>
    </xf>
    <xf numFmtId="0" fontId="3" fillId="6" borderId="1" xfId="2" applyFont="1" applyFill="1" applyBorder="1" applyAlignment="1">
      <alignment horizontal="center" vertical="center"/>
    </xf>
    <xf numFmtId="0" fontId="3" fillId="6" borderId="2" xfId="2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center" vertical="center"/>
    </xf>
    <xf numFmtId="0" fontId="3" fillId="6" borderId="4" xfId="2" applyFont="1" applyFill="1" applyBorder="1" applyAlignment="1">
      <alignment horizontal="center" vertical="center"/>
    </xf>
    <xf numFmtId="0" fontId="3" fillId="6" borderId="5" xfId="2" applyFont="1" applyFill="1" applyBorder="1" applyAlignment="1">
      <alignment horizontal="center" vertical="center"/>
    </xf>
    <xf numFmtId="0" fontId="3" fillId="6" borderId="6" xfId="2" applyFont="1" applyFill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left" wrapText="1"/>
    </xf>
  </cellXfs>
  <cellStyles count="4">
    <cellStyle name="Comma" xfId="1" builtinId="3"/>
    <cellStyle name="Hyperlink" xfId="3" builtinId="8"/>
    <cellStyle name="Normal" xfId="0" builtinId="0"/>
    <cellStyle name="Normal_2010-2012 Composite Index (Attachment A)" xfId="2"/>
  </cellStyles>
  <dxfs count="1">
    <dxf>
      <font>
        <b/>
        <i val="0"/>
      </font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G229"/>
  <sheetViews>
    <sheetView tabSelected="1" workbookViewId="0">
      <selection activeCell="K67" sqref="K67"/>
    </sheetView>
  </sheetViews>
  <sheetFormatPr defaultColWidth="9.140625" defaultRowHeight="12.75" x14ac:dyDescent="0.2"/>
  <cols>
    <col min="1" max="1" width="8.140625" style="3" customWidth="1"/>
    <col min="2" max="2" width="27.7109375" style="3" customWidth="1"/>
    <col min="3" max="3" width="24" style="3" bestFit="1" customWidth="1"/>
    <col min="4" max="4" width="23.7109375" style="3" bestFit="1" customWidth="1"/>
    <col min="5" max="5" width="22.42578125" style="3" customWidth="1"/>
    <col min="6" max="6" width="21.28515625" style="3" bestFit="1" customWidth="1"/>
    <col min="7" max="7" width="15" style="3" customWidth="1"/>
    <col min="8" max="8" width="16.5703125" style="3" bestFit="1" customWidth="1"/>
    <col min="9" max="9" width="26.42578125" style="3" customWidth="1"/>
    <col min="10" max="10" width="26.5703125" style="3" customWidth="1"/>
    <col min="11" max="11" width="17.42578125" style="3" customWidth="1"/>
    <col min="12" max="16384" width="9.140625" style="3"/>
  </cols>
  <sheetData>
    <row r="1" spans="1:33" ht="13.5" thickBot="1" x14ac:dyDescent="0.25">
      <c r="A1" s="53" t="s">
        <v>151</v>
      </c>
    </row>
    <row r="2" spans="1:33" ht="15" customHeight="1" x14ac:dyDescent="0.2">
      <c r="A2" s="60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2"/>
      <c r="L2" s="1" t="s">
        <v>1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3" ht="9" customHeight="1" thickBot="1" x14ac:dyDescent="0.25">
      <c r="A3" s="63"/>
      <c r="B3" s="64"/>
      <c r="C3" s="64"/>
      <c r="D3" s="64"/>
      <c r="E3" s="64"/>
      <c r="F3" s="64"/>
      <c r="G3" s="64"/>
      <c r="H3" s="64"/>
      <c r="I3" s="64"/>
      <c r="J3" s="64"/>
      <c r="K3" s="65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21" customHeight="1" x14ac:dyDescent="0.2">
      <c r="A4" s="60" t="s">
        <v>153</v>
      </c>
      <c r="B4" s="61"/>
      <c r="C4" s="61"/>
      <c r="D4" s="61"/>
      <c r="E4" s="61"/>
      <c r="F4" s="61"/>
      <c r="G4" s="61"/>
      <c r="H4" s="61"/>
      <c r="I4" s="61"/>
      <c r="J4" s="61"/>
      <c r="K4" s="6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21.75" customHeight="1" thickBot="1" x14ac:dyDescent="0.25">
      <c r="A5" s="66" t="s">
        <v>162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66.75" thickBot="1" x14ac:dyDescent="0.25">
      <c r="A6" s="48" t="s">
        <v>2</v>
      </c>
      <c r="B6" s="55" t="s">
        <v>3</v>
      </c>
      <c r="C6" s="48" t="s">
        <v>154</v>
      </c>
      <c r="D6" s="49" t="s">
        <v>155</v>
      </c>
      <c r="E6" s="49" t="s">
        <v>156</v>
      </c>
      <c r="F6" s="48" t="s">
        <v>157</v>
      </c>
      <c r="G6" s="50" t="s">
        <v>158</v>
      </c>
      <c r="H6" s="50" t="s">
        <v>159</v>
      </c>
      <c r="I6" s="56" t="s">
        <v>4</v>
      </c>
      <c r="J6" s="56" t="s">
        <v>149</v>
      </c>
      <c r="K6" s="57" t="s">
        <v>5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5.75" x14ac:dyDescent="0.25">
      <c r="A7" s="5">
        <v>1</v>
      </c>
      <c r="B7" s="6" t="s">
        <v>6</v>
      </c>
      <c r="C7" s="7">
        <v>4275437691.2961879</v>
      </c>
      <c r="D7" s="8">
        <v>710967096.66079998</v>
      </c>
      <c r="E7" s="9">
        <v>656240883.13</v>
      </c>
      <c r="F7" s="8">
        <v>342140946.14999998</v>
      </c>
      <c r="G7" s="10">
        <v>5017.54</v>
      </c>
      <c r="H7" s="10">
        <v>33041</v>
      </c>
      <c r="I7" s="11">
        <v>0.34570000000000001</v>
      </c>
      <c r="J7" s="12">
        <v>0.33739999999999998</v>
      </c>
      <c r="K7" s="13">
        <v>0.33739999999999998</v>
      </c>
      <c r="L7" s="2"/>
      <c r="M7" s="4"/>
      <c r="N7" s="4"/>
      <c r="O7" s="4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5.75" x14ac:dyDescent="0.25">
      <c r="A8" s="14">
        <v>2</v>
      </c>
      <c r="B8" s="15" t="s">
        <v>7</v>
      </c>
      <c r="C8" s="16">
        <v>20330392876.497055</v>
      </c>
      <c r="D8" s="17">
        <v>4705654613.3959999</v>
      </c>
      <c r="E8" s="18" t="s">
        <v>8</v>
      </c>
      <c r="F8" s="17">
        <v>1490607721.02</v>
      </c>
      <c r="G8" s="19">
        <v>13510.2</v>
      </c>
      <c r="H8" s="19">
        <v>107697</v>
      </c>
      <c r="I8" s="20">
        <v>0.64490000000000003</v>
      </c>
      <c r="J8" s="12" t="s">
        <v>8</v>
      </c>
      <c r="K8" s="21">
        <v>0.64490000000000003</v>
      </c>
      <c r="L8" s="2"/>
      <c r="M8" s="4"/>
      <c r="N8" s="4"/>
      <c r="O8" s="4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5.75" x14ac:dyDescent="0.25">
      <c r="A9" s="14">
        <v>3</v>
      </c>
      <c r="B9" s="22" t="s">
        <v>9</v>
      </c>
      <c r="C9" s="16">
        <v>1375295243.7933462</v>
      </c>
      <c r="D9" s="17">
        <v>314799601.042</v>
      </c>
      <c r="E9" s="18" t="s">
        <v>8</v>
      </c>
      <c r="F9" s="17">
        <v>70845093.010000005</v>
      </c>
      <c r="G9" s="19">
        <v>2069.58</v>
      </c>
      <c r="H9" s="19">
        <v>15405</v>
      </c>
      <c r="I9" s="20">
        <v>0.28189999999999998</v>
      </c>
      <c r="J9" s="12" t="s">
        <v>8</v>
      </c>
      <c r="K9" s="23">
        <v>0.28189999999999998</v>
      </c>
      <c r="L9" s="2"/>
      <c r="M9" s="4"/>
      <c r="N9" s="4"/>
      <c r="O9" s="4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5.75" x14ac:dyDescent="0.25">
      <c r="A10" s="14">
        <v>4</v>
      </c>
      <c r="B10" s="22" t="s">
        <v>10</v>
      </c>
      <c r="C10" s="16">
        <v>1539511713.3606598</v>
      </c>
      <c r="D10" s="17">
        <v>301430326.46880001</v>
      </c>
      <c r="E10" s="18" t="s">
        <v>8</v>
      </c>
      <c r="F10" s="17">
        <v>64025091.090000004</v>
      </c>
      <c r="G10" s="19">
        <v>1737.54</v>
      </c>
      <c r="H10" s="19">
        <v>12948</v>
      </c>
      <c r="I10" s="20">
        <v>0.34789999999999999</v>
      </c>
      <c r="J10" s="12" t="s">
        <v>8</v>
      </c>
      <c r="K10" s="21">
        <v>0.34789999999999999</v>
      </c>
      <c r="L10" s="2"/>
      <c r="M10" s="4"/>
      <c r="N10" s="4"/>
      <c r="O10" s="4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5.75" x14ac:dyDescent="0.25">
      <c r="A11" s="14">
        <v>5</v>
      </c>
      <c r="B11" s="22" t="s">
        <v>11</v>
      </c>
      <c r="C11" s="16">
        <v>2927837117.5589175</v>
      </c>
      <c r="D11" s="17">
        <v>620940701.74199998</v>
      </c>
      <c r="E11" s="18" t="s">
        <v>8</v>
      </c>
      <c r="F11" s="17">
        <v>247735438.91999999</v>
      </c>
      <c r="G11" s="19">
        <v>3867.25</v>
      </c>
      <c r="H11" s="19">
        <v>31982</v>
      </c>
      <c r="I11" s="20">
        <v>0.31409999999999999</v>
      </c>
      <c r="J11" s="12" t="s">
        <v>8</v>
      </c>
      <c r="K11" s="21">
        <v>0.31409999999999999</v>
      </c>
      <c r="L11" s="2"/>
      <c r="M11" s="4"/>
      <c r="N11" s="4"/>
      <c r="O11" s="4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5.75" x14ac:dyDescent="0.25">
      <c r="A12" s="14">
        <v>6</v>
      </c>
      <c r="B12" s="22" t="s">
        <v>12</v>
      </c>
      <c r="C12" s="16">
        <v>1518108117.1138613</v>
      </c>
      <c r="D12" s="17">
        <v>316652150.22399998</v>
      </c>
      <c r="E12" s="18" t="s">
        <v>8</v>
      </c>
      <c r="F12" s="17">
        <v>117292203.81999999</v>
      </c>
      <c r="G12" s="19">
        <v>2179.2199999999998</v>
      </c>
      <c r="H12" s="19">
        <v>15536</v>
      </c>
      <c r="I12" s="20">
        <v>0.29780000000000001</v>
      </c>
      <c r="J12" s="12" t="s">
        <v>8</v>
      </c>
      <c r="K12" s="21">
        <v>0.29780000000000001</v>
      </c>
      <c r="L12" s="2"/>
      <c r="M12" s="4"/>
      <c r="N12" s="4"/>
      <c r="O12" s="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5.75" x14ac:dyDescent="0.25">
      <c r="A13" s="14">
        <v>7</v>
      </c>
      <c r="B13" s="22" t="s">
        <v>13</v>
      </c>
      <c r="C13" s="16">
        <v>79645130693.357285</v>
      </c>
      <c r="D13" s="17">
        <v>14433695257.162001</v>
      </c>
      <c r="E13" s="18" t="s">
        <v>8</v>
      </c>
      <c r="F13" s="17">
        <v>3258772638.29</v>
      </c>
      <c r="G13" s="19">
        <v>25750.7</v>
      </c>
      <c r="H13" s="19">
        <v>239074</v>
      </c>
      <c r="I13" s="20">
        <v>0.8</v>
      </c>
      <c r="J13" s="12" t="s">
        <v>8</v>
      </c>
      <c r="K13" s="21">
        <v>0.8</v>
      </c>
      <c r="L13" s="2"/>
      <c r="M13" s="4"/>
      <c r="N13" s="4"/>
      <c r="O13" s="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5.75" x14ac:dyDescent="0.25">
      <c r="A14" s="14">
        <v>8</v>
      </c>
      <c r="B14" s="22" t="s">
        <v>14</v>
      </c>
      <c r="C14" s="16">
        <v>9526531504.9195671</v>
      </c>
      <c r="D14" s="17">
        <v>1840044888.3870001</v>
      </c>
      <c r="E14" s="18" t="s">
        <v>8</v>
      </c>
      <c r="F14" s="17">
        <v>471863459.75</v>
      </c>
      <c r="G14" s="19">
        <v>9939.5499999999993</v>
      </c>
      <c r="H14" s="19">
        <v>75013</v>
      </c>
      <c r="I14" s="20">
        <v>0.37690000000000001</v>
      </c>
      <c r="J14" s="12" t="s">
        <v>8</v>
      </c>
      <c r="K14" s="21">
        <v>0.37690000000000001</v>
      </c>
      <c r="L14" s="2"/>
      <c r="M14" s="4"/>
      <c r="N14" s="4"/>
      <c r="O14" s="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5.75" x14ac:dyDescent="0.25">
      <c r="A15" s="14">
        <v>9</v>
      </c>
      <c r="B15" s="22" t="s">
        <v>15</v>
      </c>
      <c r="C15" s="16">
        <v>2210598733.034523</v>
      </c>
      <c r="D15" s="17">
        <v>105911017.4508</v>
      </c>
      <c r="E15" s="18">
        <v>102700891</v>
      </c>
      <c r="F15" s="17">
        <v>74264255.150000006</v>
      </c>
      <c r="G15" s="19">
        <v>516.70000000000005</v>
      </c>
      <c r="H15" s="19">
        <v>4556</v>
      </c>
      <c r="I15" s="20">
        <v>0.8</v>
      </c>
      <c r="J15" s="12">
        <v>0.8</v>
      </c>
      <c r="K15" s="21">
        <v>0.8</v>
      </c>
      <c r="L15" s="2"/>
      <c r="M15" s="4"/>
      <c r="N15" s="4"/>
      <c r="O15" s="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5.75" customHeight="1" x14ac:dyDescent="0.25">
      <c r="A16" s="14">
        <v>10</v>
      </c>
      <c r="B16" s="22" t="s">
        <v>148</v>
      </c>
      <c r="C16" s="16">
        <v>10557134172.444504</v>
      </c>
      <c r="D16" s="17">
        <v>2154075391.4400001</v>
      </c>
      <c r="E16" s="18" t="s">
        <v>8</v>
      </c>
      <c r="F16" s="17">
        <v>504850970.55000001</v>
      </c>
      <c r="G16" s="19">
        <v>9460.6</v>
      </c>
      <c r="H16" s="19">
        <v>77807</v>
      </c>
      <c r="I16" s="20">
        <v>0.43590000000000001</v>
      </c>
      <c r="J16" s="12" t="s">
        <v>8</v>
      </c>
      <c r="K16" s="21">
        <v>0.31319999999999998</v>
      </c>
      <c r="L16" s="2"/>
      <c r="M16" s="4"/>
      <c r="N16" s="4"/>
      <c r="O16" s="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5.75" x14ac:dyDescent="0.25">
      <c r="A17" s="14">
        <v>11</v>
      </c>
      <c r="B17" s="22" t="s">
        <v>16</v>
      </c>
      <c r="C17" s="16">
        <v>721512817.16380513</v>
      </c>
      <c r="D17" s="17">
        <v>111626985.583</v>
      </c>
      <c r="E17" s="18">
        <v>108128589</v>
      </c>
      <c r="F17" s="17">
        <v>30921905</v>
      </c>
      <c r="G17" s="19">
        <v>722.71</v>
      </c>
      <c r="H17" s="19">
        <v>6511</v>
      </c>
      <c r="I17" s="20">
        <v>0.34089999999999998</v>
      </c>
      <c r="J17" s="12">
        <v>0.33800000000000002</v>
      </c>
      <c r="K17" s="21">
        <v>0.33800000000000002</v>
      </c>
      <c r="L17" s="2"/>
      <c r="M17" s="4"/>
      <c r="N17" s="4"/>
      <c r="O17" s="4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5.75" x14ac:dyDescent="0.25">
      <c r="A18" s="14">
        <v>12</v>
      </c>
      <c r="B18" s="22" t="s">
        <v>17</v>
      </c>
      <c r="C18" s="16">
        <v>4369317736.1863489</v>
      </c>
      <c r="D18" s="17">
        <v>938448526.77600002</v>
      </c>
      <c r="E18" s="18" t="s">
        <v>8</v>
      </c>
      <c r="F18" s="17">
        <v>215688997.53</v>
      </c>
      <c r="G18" s="19">
        <v>4547.8900000000003</v>
      </c>
      <c r="H18" s="19">
        <v>33350</v>
      </c>
      <c r="I18" s="20">
        <v>0.39750000000000002</v>
      </c>
      <c r="J18" s="12" t="s">
        <v>8</v>
      </c>
      <c r="K18" s="21">
        <v>0.39750000000000002</v>
      </c>
      <c r="L18" s="2"/>
      <c r="M18" s="4"/>
      <c r="N18" s="4"/>
      <c r="O18" s="4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75" x14ac:dyDescent="0.25">
      <c r="A19" s="14">
        <v>13</v>
      </c>
      <c r="B19" s="22" t="s">
        <v>18</v>
      </c>
      <c r="C19" s="16">
        <v>2340978032.9505591</v>
      </c>
      <c r="D19" s="17">
        <v>254869443.56200001</v>
      </c>
      <c r="E19" s="18">
        <v>245275103</v>
      </c>
      <c r="F19" s="17">
        <v>69549513.510000005</v>
      </c>
      <c r="G19" s="19">
        <v>1559.33</v>
      </c>
      <c r="H19" s="19">
        <v>16581</v>
      </c>
      <c r="I19" s="20">
        <v>0.43280000000000002</v>
      </c>
      <c r="J19" s="12">
        <v>0.42899999999999999</v>
      </c>
      <c r="K19" s="21">
        <v>0.42899999999999999</v>
      </c>
      <c r="L19" s="2"/>
      <c r="M19" s="4"/>
      <c r="N19" s="4"/>
      <c r="O19" s="4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5.75" x14ac:dyDescent="0.25">
      <c r="A20" s="14">
        <v>14</v>
      </c>
      <c r="B20" s="22" t="s">
        <v>19</v>
      </c>
      <c r="C20" s="16">
        <v>2465511602.061337</v>
      </c>
      <c r="D20" s="17">
        <v>283142350.56</v>
      </c>
      <c r="E20" s="18" t="s">
        <v>8</v>
      </c>
      <c r="F20" s="17">
        <v>140412697.74000001</v>
      </c>
      <c r="G20" s="19">
        <v>2726.8</v>
      </c>
      <c r="H20" s="19">
        <v>22004</v>
      </c>
      <c r="I20" s="20">
        <v>0.29749999999999999</v>
      </c>
      <c r="J20" s="12" t="s">
        <v>8</v>
      </c>
      <c r="K20" s="21">
        <v>0.29749999999999999</v>
      </c>
      <c r="L20" s="2"/>
      <c r="M20" s="4"/>
      <c r="N20" s="4"/>
      <c r="O20" s="4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5.75" x14ac:dyDescent="0.25">
      <c r="A21" s="14">
        <v>15</v>
      </c>
      <c r="B21" s="22" t="s">
        <v>20</v>
      </c>
      <c r="C21" s="16">
        <v>2191369035.2052441</v>
      </c>
      <c r="D21" s="17">
        <v>245258412.33000001</v>
      </c>
      <c r="E21" s="18" t="s">
        <v>8</v>
      </c>
      <c r="F21" s="17">
        <v>57962895.840000004</v>
      </c>
      <c r="G21" s="19">
        <v>1950.15</v>
      </c>
      <c r="H21" s="19">
        <v>16957</v>
      </c>
      <c r="I21" s="20">
        <v>0.3422</v>
      </c>
      <c r="J21" s="12" t="s">
        <v>8</v>
      </c>
      <c r="K21" s="21">
        <v>0.3422</v>
      </c>
      <c r="L21" s="2"/>
      <c r="M21" s="4"/>
      <c r="N21" s="4"/>
      <c r="O21" s="4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ht="15.75" x14ac:dyDescent="0.25">
      <c r="A22" s="14">
        <v>16</v>
      </c>
      <c r="B22" s="22" t="s">
        <v>21</v>
      </c>
      <c r="C22" s="16">
        <v>4813934062.8777437</v>
      </c>
      <c r="D22" s="17">
        <v>1117736708.9216001</v>
      </c>
      <c r="E22" s="18" t="s">
        <v>8</v>
      </c>
      <c r="F22" s="17">
        <v>485915056.01999998</v>
      </c>
      <c r="G22" s="19">
        <v>7625.79</v>
      </c>
      <c r="H22" s="19">
        <v>55503</v>
      </c>
      <c r="I22" s="20">
        <v>0.2878</v>
      </c>
      <c r="J22" s="12" t="s">
        <v>8</v>
      </c>
      <c r="K22" s="21">
        <v>0.2878</v>
      </c>
      <c r="L22" s="2"/>
      <c r="M22" s="4"/>
      <c r="N22" s="4"/>
      <c r="O22" s="4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ht="15.75" x14ac:dyDescent="0.25">
      <c r="A23" s="14">
        <v>17</v>
      </c>
      <c r="B23" s="22" t="s">
        <v>22</v>
      </c>
      <c r="C23" s="16">
        <v>3733516556.9680629</v>
      </c>
      <c r="D23" s="17">
        <v>714592168.95799994</v>
      </c>
      <c r="E23" s="18" t="s">
        <v>8</v>
      </c>
      <c r="F23" s="17">
        <v>151212078.53</v>
      </c>
      <c r="G23" s="19">
        <v>4113.07</v>
      </c>
      <c r="H23" s="19">
        <v>29990</v>
      </c>
      <c r="I23" s="20">
        <v>0.3553</v>
      </c>
      <c r="J23" s="12" t="s">
        <v>8</v>
      </c>
      <c r="K23" s="21">
        <v>0.3553</v>
      </c>
      <c r="L23" s="2"/>
      <c r="M23" s="4"/>
      <c r="N23" s="4"/>
      <c r="O23" s="4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ht="15.75" x14ac:dyDescent="0.25">
      <c r="A24" s="14">
        <v>18</v>
      </c>
      <c r="B24" s="22" t="s">
        <v>23</v>
      </c>
      <c r="C24" s="16">
        <v>2572214998.7860894</v>
      </c>
      <c r="D24" s="17">
        <v>472967570.352</v>
      </c>
      <c r="E24" s="18" t="s">
        <v>8</v>
      </c>
      <c r="F24" s="17">
        <v>167345734.18000001</v>
      </c>
      <c r="G24" s="19">
        <v>3611.35</v>
      </c>
      <c r="H24" s="19">
        <v>29212</v>
      </c>
      <c r="I24" s="20">
        <v>0.27489999999999998</v>
      </c>
      <c r="J24" s="12" t="s">
        <v>8</v>
      </c>
      <c r="K24" s="21">
        <v>0.27489999999999998</v>
      </c>
      <c r="L24" s="2"/>
      <c r="M24" s="4"/>
      <c r="N24" s="4"/>
      <c r="O24" s="4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x14ac:dyDescent="0.25">
      <c r="A25" s="14">
        <v>19</v>
      </c>
      <c r="B25" s="22" t="s">
        <v>24</v>
      </c>
      <c r="C25" s="16">
        <v>1062603294.8681012</v>
      </c>
      <c r="D25" s="17">
        <v>180272188.99200001</v>
      </c>
      <c r="E25" s="18" t="s">
        <v>8</v>
      </c>
      <c r="F25" s="17">
        <v>58539334</v>
      </c>
      <c r="G25" s="19">
        <v>606.35</v>
      </c>
      <c r="H25" s="19">
        <v>7151</v>
      </c>
      <c r="I25" s="20">
        <v>0.58799999999999997</v>
      </c>
      <c r="J25" s="12" t="s">
        <v>8</v>
      </c>
      <c r="K25" s="21">
        <v>0.58799999999999997</v>
      </c>
      <c r="L25" s="2"/>
      <c r="M25" s="4"/>
      <c r="N25" s="4"/>
      <c r="O25" s="4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ht="15.75" x14ac:dyDescent="0.25">
      <c r="A26" s="14">
        <v>20</v>
      </c>
      <c r="B26" s="22" t="s">
        <v>25</v>
      </c>
      <c r="C26" s="16">
        <v>1093540388.0940466</v>
      </c>
      <c r="D26" s="17">
        <v>206130724.757</v>
      </c>
      <c r="E26" s="18">
        <v>198700401</v>
      </c>
      <c r="F26" s="17">
        <v>54357115.82</v>
      </c>
      <c r="G26" s="19">
        <v>1773.63</v>
      </c>
      <c r="H26" s="19">
        <v>12231</v>
      </c>
      <c r="I26" s="20">
        <v>0.24729999999999999</v>
      </c>
      <c r="J26" s="12">
        <v>0.24440000000000001</v>
      </c>
      <c r="K26" s="21">
        <v>0.24440000000000001</v>
      </c>
      <c r="L26" s="2"/>
      <c r="M26" s="4"/>
      <c r="N26" s="4"/>
      <c r="O26" s="4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ht="15.75" x14ac:dyDescent="0.25">
      <c r="A27" s="14">
        <v>21</v>
      </c>
      <c r="B27" s="22" t="s">
        <v>26</v>
      </c>
      <c r="C27" s="16">
        <v>39470600366.594589</v>
      </c>
      <c r="D27" s="17">
        <v>11087680066.448</v>
      </c>
      <c r="E27" s="18" t="s">
        <v>8</v>
      </c>
      <c r="F27" s="17">
        <v>4394824320.29</v>
      </c>
      <c r="G27" s="19">
        <v>60060.84</v>
      </c>
      <c r="H27" s="19">
        <v>340020</v>
      </c>
      <c r="I27" s="20">
        <v>0.3584</v>
      </c>
      <c r="J27" s="12" t="s">
        <v>8</v>
      </c>
      <c r="K27" s="21">
        <v>0.3584</v>
      </c>
      <c r="L27" s="2"/>
      <c r="M27" s="4"/>
      <c r="N27" s="4"/>
      <c r="O27" s="4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ht="15.75" x14ac:dyDescent="0.25">
      <c r="A28" s="14">
        <v>22</v>
      </c>
      <c r="B28" s="22" t="s">
        <v>27</v>
      </c>
      <c r="C28" s="16">
        <v>2715153460.4986596</v>
      </c>
      <c r="D28" s="17">
        <v>598066141.08700001</v>
      </c>
      <c r="E28" s="18" t="s">
        <v>8</v>
      </c>
      <c r="F28" s="17">
        <v>85971890.569999993</v>
      </c>
      <c r="G28" s="19">
        <v>1931.2</v>
      </c>
      <c r="H28" s="19">
        <v>14312</v>
      </c>
      <c r="I28" s="20">
        <v>0.57289999999999996</v>
      </c>
      <c r="J28" s="12" t="s">
        <v>8</v>
      </c>
      <c r="K28" s="21">
        <v>0.57289999999999996</v>
      </c>
      <c r="L28" s="2"/>
      <c r="M28" s="4"/>
      <c r="N28" s="4"/>
      <c r="O28" s="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ht="15.75" x14ac:dyDescent="0.25">
      <c r="A29" s="14">
        <v>23</v>
      </c>
      <c r="B29" s="22" t="s">
        <v>28</v>
      </c>
      <c r="C29" s="16">
        <v>543813795.63784695</v>
      </c>
      <c r="D29" s="17">
        <v>100292646.881</v>
      </c>
      <c r="E29" s="18" t="s">
        <v>8</v>
      </c>
      <c r="F29" s="17">
        <v>12876065</v>
      </c>
      <c r="G29" s="19">
        <v>580.19000000000005</v>
      </c>
      <c r="H29" s="19">
        <v>5129</v>
      </c>
      <c r="I29" s="20">
        <v>0.33360000000000001</v>
      </c>
      <c r="J29" s="12" t="s">
        <v>8</v>
      </c>
      <c r="K29" s="21">
        <v>0.33360000000000001</v>
      </c>
      <c r="L29" s="2"/>
      <c r="M29" s="4"/>
      <c r="N29" s="4"/>
      <c r="O29" s="4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ht="15.75" x14ac:dyDescent="0.25">
      <c r="A30" s="14">
        <v>24</v>
      </c>
      <c r="B30" s="22" t="s">
        <v>29</v>
      </c>
      <c r="C30" s="16">
        <v>6331241639.2254486</v>
      </c>
      <c r="D30" s="17">
        <v>1366184410.7820001</v>
      </c>
      <c r="E30" s="18" t="s">
        <v>8</v>
      </c>
      <c r="F30" s="17">
        <v>703603206.82000005</v>
      </c>
      <c r="G30" s="19">
        <v>7952.19</v>
      </c>
      <c r="H30" s="19">
        <v>50272</v>
      </c>
      <c r="I30" s="20">
        <v>0.37409999999999999</v>
      </c>
      <c r="J30" s="12" t="s">
        <v>8</v>
      </c>
      <c r="K30" s="21">
        <v>0.37409999999999999</v>
      </c>
      <c r="L30" s="2"/>
      <c r="M30" s="4"/>
      <c r="N30" s="4"/>
      <c r="O30" s="4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5.75" x14ac:dyDescent="0.25">
      <c r="A31" s="14">
        <v>25</v>
      </c>
      <c r="B31" s="22" t="s">
        <v>30</v>
      </c>
      <c r="C31" s="16">
        <v>1037409991.9240725</v>
      </c>
      <c r="D31" s="17">
        <v>170132350.248</v>
      </c>
      <c r="E31" s="18" t="s">
        <v>8</v>
      </c>
      <c r="F31" s="17">
        <v>33660951.32</v>
      </c>
      <c r="G31" s="19">
        <v>1239.1400000000001</v>
      </c>
      <c r="H31" s="19">
        <v>9861</v>
      </c>
      <c r="I31" s="20">
        <v>0.29780000000000001</v>
      </c>
      <c r="J31" s="12" t="s">
        <v>8</v>
      </c>
      <c r="K31" s="21">
        <v>0.29780000000000001</v>
      </c>
      <c r="L31" s="2"/>
      <c r="M31" s="4"/>
      <c r="N31" s="4"/>
      <c r="O31" s="4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5.75" x14ac:dyDescent="0.25">
      <c r="A32" s="14">
        <v>26</v>
      </c>
      <c r="B32" s="22" t="s">
        <v>31</v>
      </c>
      <c r="C32" s="16">
        <v>1459712435.3101735</v>
      </c>
      <c r="D32" s="17">
        <v>183436909.21799999</v>
      </c>
      <c r="E32" s="18" t="s">
        <v>8</v>
      </c>
      <c r="F32" s="17">
        <v>58585686.920000002</v>
      </c>
      <c r="G32" s="19">
        <v>1998.53</v>
      </c>
      <c r="H32" s="19">
        <v>14682</v>
      </c>
      <c r="I32" s="20">
        <v>0.24709999999999999</v>
      </c>
      <c r="J32" s="12" t="s">
        <v>8</v>
      </c>
      <c r="K32" s="21">
        <v>0.24709999999999999</v>
      </c>
      <c r="L32" s="2"/>
      <c r="M32" s="4"/>
      <c r="N32" s="4"/>
      <c r="O32" s="4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5.75" x14ac:dyDescent="0.25">
      <c r="A33" s="14">
        <v>27</v>
      </c>
      <c r="B33" s="22" t="s">
        <v>32</v>
      </c>
      <c r="C33" s="16">
        <v>2963784007.8823018</v>
      </c>
      <c r="D33" s="17">
        <v>596767440.31500006</v>
      </c>
      <c r="E33" s="18" t="s">
        <v>8</v>
      </c>
      <c r="F33" s="17">
        <v>136670242.28</v>
      </c>
      <c r="G33" s="19">
        <v>4258.46</v>
      </c>
      <c r="H33" s="19">
        <v>28500</v>
      </c>
      <c r="I33" s="20">
        <v>0.28789999999999999</v>
      </c>
      <c r="J33" s="12" t="s">
        <v>8</v>
      </c>
      <c r="K33" s="21">
        <v>0.28789999999999999</v>
      </c>
      <c r="L33" s="2"/>
      <c r="M33" s="4"/>
      <c r="N33" s="4"/>
      <c r="O33" s="4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ht="15.75" x14ac:dyDescent="0.25">
      <c r="A34" s="14">
        <v>28</v>
      </c>
      <c r="B34" s="22" t="s">
        <v>33</v>
      </c>
      <c r="C34" s="16">
        <v>1593364500.3023257</v>
      </c>
      <c r="D34" s="17">
        <v>238178111.24599999</v>
      </c>
      <c r="E34" s="18" t="s">
        <v>8</v>
      </c>
      <c r="F34" s="17">
        <v>191246470.50999999</v>
      </c>
      <c r="G34" s="19">
        <v>1330.47</v>
      </c>
      <c r="H34" s="19">
        <v>10813</v>
      </c>
      <c r="I34" s="20">
        <v>0.46360000000000001</v>
      </c>
      <c r="J34" s="12" t="s">
        <v>8</v>
      </c>
      <c r="K34" s="21">
        <v>0.46360000000000001</v>
      </c>
      <c r="L34" s="2"/>
      <c r="M34" s="4"/>
      <c r="N34" s="4"/>
      <c r="O34" s="4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1:33" ht="15.75" x14ac:dyDescent="0.25">
      <c r="A35" s="14">
        <v>29</v>
      </c>
      <c r="B35" s="22" t="s">
        <v>34</v>
      </c>
      <c r="C35" s="16">
        <v>262828932048.74387</v>
      </c>
      <c r="D35" s="17">
        <v>59704270833.5382</v>
      </c>
      <c r="E35" s="18" t="s">
        <v>8</v>
      </c>
      <c r="F35" s="17">
        <v>14939828530.33</v>
      </c>
      <c r="G35" s="19">
        <v>180294.61</v>
      </c>
      <c r="H35" s="19">
        <v>1143429</v>
      </c>
      <c r="I35" s="20">
        <v>0.65410000000000001</v>
      </c>
      <c r="J35" s="12" t="s">
        <v>8</v>
      </c>
      <c r="K35" s="21">
        <v>0.65410000000000001</v>
      </c>
      <c r="L35" s="2"/>
      <c r="M35" s="4"/>
      <c r="N35" s="4"/>
      <c r="O35" s="4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1:33" ht="15.75" x14ac:dyDescent="0.25">
      <c r="A36" s="14">
        <v>30</v>
      </c>
      <c r="B36" s="22" t="s">
        <v>35</v>
      </c>
      <c r="C36" s="16">
        <v>15265896813.45751</v>
      </c>
      <c r="D36" s="17">
        <v>2964279243.2820001</v>
      </c>
      <c r="E36" s="18" t="s">
        <v>8</v>
      </c>
      <c r="F36" s="17">
        <v>861595287.27999997</v>
      </c>
      <c r="G36" s="19">
        <v>10955.27</v>
      </c>
      <c r="H36" s="19">
        <v>69098</v>
      </c>
      <c r="I36" s="20">
        <v>0.58789999999999998</v>
      </c>
      <c r="J36" s="12" t="s">
        <v>8</v>
      </c>
      <c r="K36" s="21">
        <v>0.58789999999999998</v>
      </c>
      <c r="L36" s="2"/>
      <c r="M36" s="4"/>
      <c r="N36" s="4"/>
      <c r="O36" s="4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1:33" ht="15.75" x14ac:dyDescent="0.25">
      <c r="A37" s="14">
        <v>31</v>
      </c>
      <c r="B37" s="22" t="s">
        <v>36</v>
      </c>
      <c r="C37" s="16">
        <v>1882566202.5297158</v>
      </c>
      <c r="D37" s="17">
        <v>302811476.87800002</v>
      </c>
      <c r="E37" s="18" t="s">
        <v>8</v>
      </c>
      <c r="F37" s="17">
        <v>74718941.379999995</v>
      </c>
      <c r="G37" s="19">
        <v>1971.33</v>
      </c>
      <c r="H37" s="19">
        <v>15550</v>
      </c>
      <c r="I37" s="20">
        <v>0.34179999999999999</v>
      </c>
      <c r="J37" s="12" t="s">
        <v>8</v>
      </c>
      <c r="K37" s="21">
        <v>0.34179999999999999</v>
      </c>
      <c r="L37" s="2"/>
      <c r="M37" s="4"/>
      <c r="N37" s="4"/>
      <c r="O37" s="4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1:33" ht="15.75" x14ac:dyDescent="0.25">
      <c r="A38" s="14">
        <v>32</v>
      </c>
      <c r="B38" s="22" t="s">
        <v>37</v>
      </c>
      <c r="C38" s="16">
        <v>3522241579.3013902</v>
      </c>
      <c r="D38" s="17">
        <v>693123058.66919994</v>
      </c>
      <c r="E38" s="18" t="s">
        <v>8</v>
      </c>
      <c r="F38" s="17">
        <v>130487206.62</v>
      </c>
      <c r="G38" s="19">
        <v>3471.79</v>
      </c>
      <c r="H38" s="19">
        <v>26467</v>
      </c>
      <c r="I38" s="20">
        <v>0.39400000000000002</v>
      </c>
      <c r="J38" s="12" t="s">
        <v>8</v>
      </c>
      <c r="K38" s="21">
        <v>0.39400000000000002</v>
      </c>
      <c r="L38" s="2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1:33" ht="15.75" x14ac:dyDescent="0.25">
      <c r="A39" s="14">
        <v>33</v>
      </c>
      <c r="B39" s="22" t="s">
        <v>38</v>
      </c>
      <c r="C39" s="16">
        <v>7625278760.3298216</v>
      </c>
      <c r="D39" s="17">
        <v>1165860877.625</v>
      </c>
      <c r="E39" s="18" t="s">
        <v>8</v>
      </c>
      <c r="F39" s="17">
        <v>424098901.08999997</v>
      </c>
      <c r="G39" s="19">
        <v>6858.45</v>
      </c>
      <c r="H39" s="19">
        <v>56427</v>
      </c>
      <c r="I39" s="20">
        <v>0.39529999999999998</v>
      </c>
      <c r="J39" s="12" t="s">
        <v>8</v>
      </c>
      <c r="K39" s="21">
        <v>0.39529999999999998</v>
      </c>
      <c r="L39" s="2"/>
      <c r="M39" s="4"/>
      <c r="N39" s="4"/>
      <c r="O39" s="4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5.75" x14ac:dyDescent="0.25">
      <c r="A40" s="14">
        <v>34</v>
      </c>
      <c r="B40" s="22" t="s">
        <v>39</v>
      </c>
      <c r="C40" s="16">
        <v>11631668555.017563</v>
      </c>
      <c r="D40" s="17">
        <v>2617118113.3899999</v>
      </c>
      <c r="E40" s="18" t="s">
        <v>8</v>
      </c>
      <c r="F40" s="17">
        <v>1249749135.8199999</v>
      </c>
      <c r="G40" s="19">
        <v>13343.46</v>
      </c>
      <c r="H40" s="19">
        <v>85820</v>
      </c>
      <c r="I40" s="20">
        <v>0.41199999999999998</v>
      </c>
      <c r="J40" s="12" t="s">
        <v>8</v>
      </c>
      <c r="K40" s="21">
        <v>0.41199999999999998</v>
      </c>
      <c r="L40" s="2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ht="15.75" x14ac:dyDescent="0.25">
      <c r="A41" s="14">
        <v>35</v>
      </c>
      <c r="B41" s="22" t="s">
        <v>40</v>
      </c>
      <c r="C41" s="16">
        <v>1422595318.8879442</v>
      </c>
      <c r="D41" s="17">
        <v>322847137.76999998</v>
      </c>
      <c r="E41" s="18" t="s">
        <v>8</v>
      </c>
      <c r="F41" s="17">
        <v>137678547.06</v>
      </c>
      <c r="G41" s="19">
        <v>2386.69</v>
      </c>
      <c r="H41" s="19">
        <v>17053</v>
      </c>
      <c r="I41" s="20">
        <v>0.26950000000000002</v>
      </c>
      <c r="J41" s="12" t="s">
        <v>8</v>
      </c>
      <c r="K41" s="21">
        <v>0.26950000000000002</v>
      </c>
      <c r="L41" s="2"/>
      <c r="M41" s="4"/>
      <c r="N41" s="4"/>
      <c r="O41" s="4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1:33" ht="15.75" x14ac:dyDescent="0.25">
      <c r="A42" s="14">
        <v>36</v>
      </c>
      <c r="B42" s="22" t="s">
        <v>41</v>
      </c>
      <c r="C42" s="16">
        <v>4714496645.2898397</v>
      </c>
      <c r="D42" s="17">
        <v>987497269.903</v>
      </c>
      <c r="E42" s="18" t="s">
        <v>8</v>
      </c>
      <c r="F42" s="17">
        <v>405650909.30000001</v>
      </c>
      <c r="G42" s="19">
        <v>5270.45</v>
      </c>
      <c r="H42" s="19">
        <v>37169</v>
      </c>
      <c r="I42" s="20">
        <v>0.38850000000000001</v>
      </c>
      <c r="J42" s="12" t="s">
        <v>8</v>
      </c>
      <c r="K42" s="21">
        <v>0.38850000000000001</v>
      </c>
      <c r="L42" s="2"/>
      <c r="M42" s="4"/>
      <c r="N42" s="4"/>
      <c r="O42" s="4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ht="15.75" x14ac:dyDescent="0.25">
      <c r="A43" s="14">
        <v>37</v>
      </c>
      <c r="B43" s="22" t="s">
        <v>42</v>
      </c>
      <c r="C43" s="16">
        <v>5635699923.6241608</v>
      </c>
      <c r="D43" s="17">
        <v>1455957065.6059999</v>
      </c>
      <c r="E43" s="18" t="s">
        <v>8</v>
      </c>
      <c r="F43" s="17">
        <v>227534841.06</v>
      </c>
      <c r="G43" s="19">
        <v>2550.6</v>
      </c>
      <c r="H43" s="19">
        <v>22705</v>
      </c>
      <c r="I43" s="20">
        <v>0.8</v>
      </c>
      <c r="J43" s="12" t="s">
        <v>8</v>
      </c>
      <c r="K43" s="21">
        <v>0.8</v>
      </c>
      <c r="L43" s="2"/>
      <c r="M43" s="4"/>
      <c r="N43" s="4"/>
      <c r="O43" s="4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1:33" ht="15.75" x14ac:dyDescent="0.25">
      <c r="A44" s="14">
        <v>38</v>
      </c>
      <c r="B44" s="22" t="s">
        <v>43</v>
      </c>
      <c r="C44" s="16">
        <v>1827586769.031553</v>
      </c>
      <c r="D44" s="17">
        <v>243209841.78119999</v>
      </c>
      <c r="E44" s="18">
        <v>233663262</v>
      </c>
      <c r="F44" s="17">
        <v>34104091</v>
      </c>
      <c r="G44" s="19">
        <v>1510.86</v>
      </c>
      <c r="H44" s="19">
        <v>15669</v>
      </c>
      <c r="I44" s="20">
        <v>0.3654</v>
      </c>
      <c r="J44" s="12">
        <v>0.36149999999999999</v>
      </c>
      <c r="K44" s="21">
        <v>0.36149999999999999</v>
      </c>
      <c r="L44" s="2"/>
      <c r="M44" s="4"/>
      <c r="N44" s="4"/>
      <c r="O44" s="4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5.75" x14ac:dyDescent="0.25">
      <c r="A45" s="14">
        <v>39</v>
      </c>
      <c r="B45" s="22" t="s">
        <v>44</v>
      </c>
      <c r="C45" s="16">
        <v>2392404008.0104222</v>
      </c>
      <c r="D45" s="17">
        <v>485417962.46399999</v>
      </c>
      <c r="E45" s="18" t="s">
        <v>8</v>
      </c>
      <c r="F45" s="17">
        <v>175413564.53999999</v>
      </c>
      <c r="G45" s="19">
        <v>2982.62</v>
      </c>
      <c r="H45" s="19">
        <v>19985</v>
      </c>
      <c r="I45" s="20">
        <v>0.34460000000000002</v>
      </c>
      <c r="J45" s="12" t="s">
        <v>8</v>
      </c>
      <c r="K45" s="21">
        <v>0.34460000000000002</v>
      </c>
      <c r="L45" s="2"/>
      <c r="M45" s="4"/>
      <c r="N45" s="4"/>
      <c r="O45" s="4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1:33" ht="15.75" x14ac:dyDescent="0.25">
      <c r="A46" s="14">
        <v>40</v>
      </c>
      <c r="B46" s="22" t="s">
        <v>45</v>
      </c>
      <c r="C46" s="16">
        <v>949033753.81977665</v>
      </c>
      <c r="D46" s="17">
        <v>206649112.28549999</v>
      </c>
      <c r="E46" s="18">
        <v>170257347.13999999</v>
      </c>
      <c r="F46" s="17">
        <v>47788891</v>
      </c>
      <c r="G46" s="19">
        <v>1218.05</v>
      </c>
      <c r="H46" s="19">
        <v>11563</v>
      </c>
      <c r="I46" s="20">
        <v>0.30130000000000001</v>
      </c>
      <c r="J46" s="12">
        <v>0.27989999999999998</v>
      </c>
      <c r="K46" s="21">
        <v>0.27989999999999998</v>
      </c>
      <c r="L46" s="2"/>
      <c r="M46" s="4"/>
      <c r="N46" s="4"/>
      <c r="O46" s="4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</row>
    <row r="47" spans="1:33" ht="15.75" x14ac:dyDescent="0.25">
      <c r="A47" s="14">
        <v>41</v>
      </c>
      <c r="B47" s="22" t="s">
        <v>46</v>
      </c>
      <c r="C47" s="16">
        <v>3781125840.4999008</v>
      </c>
      <c r="D47" s="17">
        <v>617703634.33973002</v>
      </c>
      <c r="E47" s="18">
        <v>594051750.71000004</v>
      </c>
      <c r="F47" s="17">
        <v>294706517.64999998</v>
      </c>
      <c r="G47" s="19">
        <v>4722.6499999999996</v>
      </c>
      <c r="H47" s="19">
        <v>35215</v>
      </c>
      <c r="I47" s="20">
        <v>0.30919999999999997</v>
      </c>
      <c r="J47" s="12">
        <v>0.30580000000000002</v>
      </c>
      <c r="K47" s="21">
        <v>0.30580000000000002</v>
      </c>
      <c r="L47" s="2"/>
      <c r="M47" s="4"/>
      <c r="N47" s="4"/>
      <c r="O47" s="4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</row>
    <row r="48" spans="1:33" ht="15.75" x14ac:dyDescent="0.25">
      <c r="A48" s="14">
        <v>42</v>
      </c>
      <c r="B48" s="22" t="s">
        <v>47</v>
      </c>
      <c r="C48" s="16">
        <v>16419664887.229683</v>
      </c>
      <c r="D48" s="17">
        <v>3845688564.0693998</v>
      </c>
      <c r="E48" s="18" t="s">
        <v>8</v>
      </c>
      <c r="F48" s="17">
        <v>1915809188.3199999</v>
      </c>
      <c r="G48" s="19">
        <v>17613.38</v>
      </c>
      <c r="H48" s="19">
        <v>106375</v>
      </c>
      <c r="I48" s="20">
        <v>0.46260000000000001</v>
      </c>
      <c r="J48" s="12" t="s">
        <v>8</v>
      </c>
      <c r="K48" s="21">
        <v>0.46260000000000001</v>
      </c>
      <c r="L48" s="2"/>
      <c r="M48" s="4"/>
      <c r="N48" s="4"/>
      <c r="O48" s="4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1:33" ht="15.75" x14ac:dyDescent="0.25">
      <c r="A49" s="14">
        <v>43</v>
      </c>
      <c r="B49" s="22" t="s">
        <v>48</v>
      </c>
      <c r="C49" s="16">
        <v>40926624138.156441</v>
      </c>
      <c r="D49" s="17">
        <v>11025542633.787701</v>
      </c>
      <c r="E49" s="18" t="s">
        <v>8</v>
      </c>
      <c r="F49" s="17">
        <v>5656612709.1000004</v>
      </c>
      <c r="G49" s="19">
        <v>50283.77</v>
      </c>
      <c r="H49" s="19">
        <v>324395</v>
      </c>
      <c r="I49" s="20">
        <v>0.4279</v>
      </c>
      <c r="J49" s="12" t="s">
        <v>8</v>
      </c>
      <c r="K49" s="21">
        <v>0.4279</v>
      </c>
      <c r="L49" s="2"/>
      <c r="M49" s="4"/>
      <c r="N49" s="4"/>
      <c r="O49" s="4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1:33" ht="15.75" x14ac:dyDescent="0.25">
      <c r="A50" s="14">
        <v>44</v>
      </c>
      <c r="B50" s="22" t="s">
        <v>49</v>
      </c>
      <c r="C50" s="16">
        <v>3232443251.3304853</v>
      </c>
      <c r="D50" s="17">
        <v>897040682.45770001</v>
      </c>
      <c r="E50" s="18">
        <v>868084368.65999997</v>
      </c>
      <c r="F50" s="17">
        <v>371100551.52999997</v>
      </c>
      <c r="G50" s="19">
        <v>7045.22</v>
      </c>
      <c r="H50" s="19">
        <v>51975</v>
      </c>
      <c r="I50" s="20">
        <v>0.2281</v>
      </c>
      <c r="J50" s="12">
        <v>0.2253</v>
      </c>
      <c r="K50" s="21">
        <v>0.2253</v>
      </c>
      <c r="L50" s="2"/>
      <c r="M50" s="4"/>
      <c r="N50" s="4"/>
      <c r="O50" s="4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.75" x14ac:dyDescent="0.25">
      <c r="A51" s="14">
        <v>45</v>
      </c>
      <c r="B51" s="22" t="s">
        <v>50</v>
      </c>
      <c r="C51" s="16">
        <v>637887453.24902165</v>
      </c>
      <c r="D51" s="17">
        <v>48628507.691</v>
      </c>
      <c r="E51" s="18" t="s">
        <v>8</v>
      </c>
      <c r="F51" s="17">
        <v>10023126.42</v>
      </c>
      <c r="G51" s="19">
        <v>193.03</v>
      </c>
      <c r="H51" s="19">
        <v>2284</v>
      </c>
      <c r="I51" s="20">
        <v>0.8</v>
      </c>
      <c r="J51" s="12" t="s">
        <v>8</v>
      </c>
      <c r="K51" s="21">
        <v>0.8</v>
      </c>
      <c r="L51" s="2"/>
      <c r="M51" s="4"/>
      <c r="N51" s="4"/>
      <c r="O51" s="4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1:33" ht="15.75" x14ac:dyDescent="0.25">
      <c r="A52" s="14">
        <v>46</v>
      </c>
      <c r="B52" s="22" t="s">
        <v>51</v>
      </c>
      <c r="C52" s="16">
        <v>5005182812.2924986</v>
      </c>
      <c r="D52" s="17">
        <v>1097860213.734</v>
      </c>
      <c r="E52" s="18" t="s">
        <v>8</v>
      </c>
      <c r="F52" s="17">
        <v>236926649.00999999</v>
      </c>
      <c r="G52" s="19">
        <v>5338.11</v>
      </c>
      <c r="H52" s="19">
        <v>37333</v>
      </c>
      <c r="I52" s="20">
        <v>0.39639999999999997</v>
      </c>
      <c r="J52" s="12" t="s">
        <v>8</v>
      </c>
      <c r="K52" s="21">
        <v>0.39639999999999997</v>
      </c>
      <c r="L52" s="2"/>
      <c r="M52" s="4"/>
      <c r="N52" s="4"/>
      <c r="O52" s="4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1:33" ht="15.75" x14ac:dyDescent="0.25">
      <c r="A53" s="14">
        <v>47</v>
      </c>
      <c r="B53" s="22" t="s">
        <v>52</v>
      </c>
      <c r="C53" s="16">
        <v>13050045023.309473</v>
      </c>
      <c r="D53" s="17">
        <v>3014334841.9920001</v>
      </c>
      <c r="E53" s="18" t="s">
        <v>8</v>
      </c>
      <c r="F53" s="17">
        <v>982030979.61000001</v>
      </c>
      <c r="G53" s="19">
        <v>10422.450000000001</v>
      </c>
      <c r="H53" s="19">
        <v>74722</v>
      </c>
      <c r="I53" s="20">
        <v>0.55530000000000002</v>
      </c>
      <c r="J53" s="12" t="s">
        <v>8</v>
      </c>
      <c r="K53" s="21">
        <v>0.55530000000000002</v>
      </c>
      <c r="L53" s="2"/>
      <c r="M53" s="4"/>
      <c r="N53" s="4"/>
      <c r="O53" s="4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ht="15.75" x14ac:dyDescent="0.25">
      <c r="A54" s="14">
        <v>48</v>
      </c>
      <c r="B54" s="22" t="s">
        <v>53</v>
      </c>
      <c r="C54" s="16">
        <v>3480141112.3470144</v>
      </c>
      <c r="D54" s="17">
        <v>803004289.56400001</v>
      </c>
      <c r="E54" s="18" t="s">
        <v>8</v>
      </c>
      <c r="F54" s="17">
        <v>187620362.83000001</v>
      </c>
      <c r="G54" s="19">
        <v>4362.9399999999996</v>
      </c>
      <c r="H54" s="19">
        <v>25381</v>
      </c>
      <c r="I54" s="20">
        <v>0.37030000000000002</v>
      </c>
      <c r="J54" s="12" t="s">
        <v>8</v>
      </c>
      <c r="K54" s="21">
        <v>0.37030000000000002</v>
      </c>
      <c r="L54" s="2"/>
      <c r="M54" s="4"/>
      <c r="N54" s="4"/>
      <c r="O54" s="4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ht="15.75" x14ac:dyDescent="0.25">
      <c r="A55" s="14">
        <v>49</v>
      </c>
      <c r="B55" s="22" t="s">
        <v>54</v>
      </c>
      <c r="C55" s="16">
        <v>981207271.51116312</v>
      </c>
      <c r="D55" s="17">
        <v>150793913.54699999</v>
      </c>
      <c r="E55" s="18" t="s">
        <v>8</v>
      </c>
      <c r="F55" s="17">
        <v>12379939</v>
      </c>
      <c r="G55" s="19">
        <v>773.2</v>
      </c>
      <c r="H55" s="19">
        <v>6935</v>
      </c>
      <c r="I55" s="20">
        <v>0.41389999999999999</v>
      </c>
      <c r="J55" s="12" t="s">
        <v>8</v>
      </c>
      <c r="K55" s="21">
        <v>0.41389999999999999</v>
      </c>
      <c r="L55" s="2"/>
      <c r="M55" s="4"/>
      <c r="N55" s="4"/>
      <c r="O55" s="4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ht="15.75" x14ac:dyDescent="0.25">
      <c r="A56" s="14">
        <v>50</v>
      </c>
      <c r="B56" s="22" t="s">
        <v>55</v>
      </c>
      <c r="C56" s="16">
        <v>1697241572.8793774</v>
      </c>
      <c r="D56" s="17">
        <v>357876540</v>
      </c>
      <c r="E56" s="18" t="s">
        <v>8</v>
      </c>
      <c r="F56" s="17">
        <v>83516987.5</v>
      </c>
      <c r="G56" s="19">
        <v>2172.5300000000002</v>
      </c>
      <c r="H56" s="19">
        <v>13314</v>
      </c>
      <c r="I56" s="20">
        <v>0.3407</v>
      </c>
      <c r="J56" s="12" t="s">
        <v>8</v>
      </c>
      <c r="K56" s="21">
        <v>0.3407</v>
      </c>
      <c r="L56" s="2"/>
      <c r="M56" s="4"/>
      <c r="N56" s="4"/>
      <c r="O56" s="4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ht="15.75" x14ac:dyDescent="0.25">
      <c r="A57" s="14">
        <v>51</v>
      </c>
      <c r="B57" s="22" t="s">
        <v>56</v>
      </c>
      <c r="C57" s="16">
        <v>2617889478.9597521</v>
      </c>
      <c r="D57" s="17">
        <v>331501028.87300003</v>
      </c>
      <c r="E57" s="18" t="s">
        <v>8</v>
      </c>
      <c r="F57" s="17">
        <v>166354409.81999999</v>
      </c>
      <c r="G57" s="19">
        <v>1062.3</v>
      </c>
      <c r="H57" s="19">
        <v>11171</v>
      </c>
      <c r="I57" s="20">
        <v>0.78349999999999997</v>
      </c>
      <c r="J57" s="12" t="s">
        <v>8</v>
      </c>
      <c r="K57" s="21">
        <v>0.78349999999999997</v>
      </c>
      <c r="L57" s="2"/>
      <c r="M57" s="4"/>
      <c r="N57" s="4"/>
      <c r="O57" s="4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ht="15.75" x14ac:dyDescent="0.25">
      <c r="A58" s="14">
        <v>52</v>
      </c>
      <c r="B58" s="22" t="s">
        <v>57</v>
      </c>
      <c r="C58" s="16">
        <v>1138485056.0939226</v>
      </c>
      <c r="D58" s="17">
        <v>280523036.58499998</v>
      </c>
      <c r="E58" s="18" t="s">
        <v>8</v>
      </c>
      <c r="F58" s="17">
        <v>114151983</v>
      </c>
      <c r="G58" s="19">
        <v>3053.46</v>
      </c>
      <c r="H58" s="19">
        <v>24363</v>
      </c>
      <c r="I58" s="20">
        <v>0.16919999999999999</v>
      </c>
      <c r="J58" s="12" t="s">
        <v>8</v>
      </c>
      <c r="K58" s="21">
        <v>0.16919999999999999</v>
      </c>
      <c r="L58" s="2"/>
      <c r="M58" s="4"/>
      <c r="N58" s="4"/>
      <c r="O58" s="4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  <row r="59" spans="1:33" ht="15.75" x14ac:dyDescent="0.25">
      <c r="A59" s="14">
        <v>53</v>
      </c>
      <c r="B59" s="22" t="s">
        <v>58</v>
      </c>
      <c r="C59" s="16">
        <v>84918073098.409882</v>
      </c>
      <c r="D59" s="17">
        <v>20877016004.071701</v>
      </c>
      <c r="E59" s="18" t="s">
        <v>8</v>
      </c>
      <c r="F59" s="17">
        <v>5697354606.2299995</v>
      </c>
      <c r="G59" s="19">
        <v>80270.95</v>
      </c>
      <c r="H59" s="19">
        <v>396068</v>
      </c>
      <c r="I59" s="20">
        <v>0.54659999999999997</v>
      </c>
      <c r="J59" s="12" t="s">
        <v>8</v>
      </c>
      <c r="K59" s="21">
        <v>0.54659999999999997</v>
      </c>
      <c r="L59" s="2"/>
      <c r="M59" s="4"/>
      <c r="N59" s="4"/>
      <c r="O59" s="4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</row>
    <row r="60" spans="1:33" ht="15.75" x14ac:dyDescent="0.25">
      <c r="A60" s="14">
        <v>54</v>
      </c>
      <c r="B60" s="22" t="s">
        <v>59</v>
      </c>
      <c r="C60" s="16">
        <v>7695422724.5881872</v>
      </c>
      <c r="D60" s="17">
        <v>909729092.25969994</v>
      </c>
      <c r="E60" s="18" t="s">
        <v>8</v>
      </c>
      <c r="F60" s="17">
        <v>300831730.06</v>
      </c>
      <c r="G60" s="19">
        <v>4704.2</v>
      </c>
      <c r="H60" s="19">
        <v>35035</v>
      </c>
      <c r="I60" s="20">
        <v>0.54059999999999997</v>
      </c>
      <c r="J60" s="12" t="s">
        <v>8</v>
      </c>
      <c r="K60" s="21">
        <v>0.54059999999999997</v>
      </c>
      <c r="L60" s="2"/>
      <c r="M60" s="4"/>
      <c r="N60" s="4"/>
      <c r="O60" s="4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</row>
    <row r="61" spans="1:33" ht="15.75" x14ac:dyDescent="0.25">
      <c r="A61" s="14">
        <v>55</v>
      </c>
      <c r="B61" s="22" t="s">
        <v>60</v>
      </c>
      <c r="C61" s="16">
        <v>994576205.92197824</v>
      </c>
      <c r="D61" s="17">
        <v>189048883.23199999</v>
      </c>
      <c r="E61" s="18" t="s">
        <v>8</v>
      </c>
      <c r="F61" s="17">
        <v>39312051.57</v>
      </c>
      <c r="G61" s="19">
        <v>1441.57</v>
      </c>
      <c r="H61" s="19">
        <v>12386</v>
      </c>
      <c r="I61" s="20">
        <v>0.25609999999999999</v>
      </c>
      <c r="J61" s="12" t="s">
        <v>8</v>
      </c>
      <c r="K61" s="21">
        <v>0.25609999999999999</v>
      </c>
      <c r="L61" s="2"/>
      <c r="M61" s="4"/>
      <c r="N61" s="4"/>
      <c r="O61" s="4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</row>
    <row r="62" spans="1:33" ht="15.75" x14ac:dyDescent="0.25">
      <c r="A62" s="14">
        <v>56</v>
      </c>
      <c r="B62" s="22" t="s">
        <v>61</v>
      </c>
      <c r="C62" s="16">
        <v>2319775163.1593547</v>
      </c>
      <c r="D62" s="17">
        <v>327282712.824</v>
      </c>
      <c r="E62" s="18" t="s">
        <v>8</v>
      </c>
      <c r="F62" s="17">
        <v>87685702.239999995</v>
      </c>
      <c r="G62" s="19">
        <v>1673.19</v>
      </c>
      <c r="H62" s="19">
        <v>13190</v>
      </c>
      <c r="I62" s="20">
        <v>0.4738</v>
      </c>
      <c r="J62" s="12" t="s">
        <v>8</v>
      </c>
      <c r="K62" s="21">
        <v>0.4738</v>
      </c>
      <c r="L62" s="2"/>
      <c r="M62" s="4"/>
      <c r="N62" s="4"/>
      <c r="O62" s="4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</row>
    <row r="63" spans="1:33" ht="15.75" x14ac:dyDescent="0.25">
      <c r="A63" s="14">
        <v>57</v>
      </c>
      <c r="B63" s="22" t="s">
        <v>62</v>
      </c>
      <c r="C63" s="16">
        <v>1681978635.7777324</v>
      </c>
      <c r="D63" s="17">
        <v>232145137.06900001</v>
      </c>
      <c r="E63" s="18" t="s">
        <v>8</v>
      </c>
      <c r="F63" s="17">
        <v>40043459.710000001</v>
      </c>
      <c r="G63" s="19">
        <v>1075.74</v>
      </c>
      <c r="H63" s="19">
        <v>8651</v>
      </c>
      <c r="I63" s="20">
        <v>0.51619999999999999</v>
      </c>
      <c r="J63" s="12" t="s">
        <v>8</v>
      </c>
      <c r="K63" s="21">
        <v>0.51619999999999999</v>
      </c>
      <c r="L63" s="2"/>
      <c r="M63" s="4"/>
      <c r="N63" s="4"/>
      <c r="O63" s="4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</row>
    <row r="64" spans="1:33" ht="15.75" x14ac:dyDescent="0.25">
      <c r="A64" s="14">
        <v>58</v>
      </c>
      <c r="B64" s="22" t="s">
        <v>63</v>
      </c>
      <c r="C64" s="16">
        <v>4379236370.896122</v>
      </c>
      <c r="D64" s="17">
        <v>586690948.949</v>
      </c>
      <c r="E64" s="18">
        <v>555134507.97000003</v>
      </c>
      <c r="F64" s="17">
        <v>499432508.49000001</v>
      </c>
      <c r="G64" s="19">
        <v>4103.1400000000003</v>
      </c>
      <c r="H64" s="19">
        <v>31264</v>
      </c>
      <c r="I64" s="20">
        <v>0.40500000000000003</v>
      </c>
      <c r="J64" s="12">
        <v>0.39960000000000001</v>
      </c>
      <c r="K64" s="21">
        <v>0.39960000000000001</v>
      </c>
      <c r="L64" s="2"/>
      <c r="M64" s="4"/>
      <c r="N64" s="4"/>
      <c r="O64" s="4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</row>
    <row r="65" spans="1:33" ht="15.75" x14ac:dyDescent="0.25">
      <c r="A65" s="14">
        <v>59</v>
      </c>
      <c r="B65" s="22" t="s">
        <v>64</v>
      </c>
      <c r="C65" s="16">
        <v>2304976582.7809606</v>
      </c>
      <c r="D65" s="17">
        <v>269874645.58099997</v>
      </c>
      <c r="E65" s="18" t="s">
        <v>8</v>
      </c>
      <c r="F65" s="17">
        <v>97303967.329999998</v>
      </c>
      <c r="G65" s="19">
        <v>1194.26</v>
      </c>
      <c r="H65" s="19">
        <v>11004</v>
      </c>
      <c r="I65" s="20">
        <v>0.6008</v>
      </c>
      <c r="J65" s="12" t="s">
        <v>8</v>
      </c>
      <c r="K65" s="21">
        <v>0.6008</v>
      </c>
      <c r="L65" s="2"/>
      <c r="M65" s="4"/>
      <c r="N65" s="4"/>
      <c r="O65" s="4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</row>
    <row r="66" spans="1:33" ht="15.75" x14ac:dyDescent="0.25">
      <c r="A66" s="14">
        <v>60</v>
      </c>
      <c r="B66" s="22" t="s">
        <v>65</v>
      </c>
      <c r="C66" s="16">
        <v>8882239354</v>
      </c>
      <c r="D66" s="17">
        <v>2153801351.6343999</v>
      </c>
      <c r="E66" s="18" t="s">
        <v>8</v>
      </c>
      <c r="F66" s="17">
        <v>1089716202.6300001</v>
      </c>
      <c r="G66" s="19">
        <v>9636.9500000000007</v>
      </c>
      <c r="H66" s="19">
        <v>98776</v>
      </c>
      <c r="I66" s="20">
        <v>0.39789999999999998</v>
      </c>
      <c r="J66" s="12" t="s">
        <v>8</v>
      </c>
      <c r="K66" s="21">
        <v>0.39789999999999998</v>
      </c>
      <c r="L66" s="2"/>
      <c r="M66" s="4"/>
      <c r="N66" s="4"/>
      <c r="O66" s="4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</row>
    <row r="67" spans="1:33" ht="15.75" x14ac:dyDescent="0.25">
      <c r="A67" s="14">
        <v>62</v>
      </c>
      <c r="B67" s="22" t="s">
        <v>66</v>
      </c>
      <c r="C67" s="16">
        <v>3094695787.1193795</v>
      </c>
      <c r="D67" s="17">
        <v>398056053.47799999</v>
      </c>
      <c r="E67" s="18" t="s">
        <v>8</v>
      </c>
      <c r="F67" s="17">
        <v>102746557.27</v>
      </c>
      <c r="G67" s="19">
        <v>1794.43</v>
      </c>
      <c r="H67" s="19">
        <v>14858</v>
      </c>
      <c r="I67" s="20">
        <v>0.56040000000000001</v>
      </c>
      <c r="J67" s="12" t="s">
        <v>8</v>
      </c>
      <c r="K67" s="21">
        <v>0.56040000000000001</v>
      </c>
      <c r="L67" s="2"/>
      <c r="M67" s="4"/>
      <c r="N67" s="4"/>
      <c r="O67" s="4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</row>
    <row r="68" spans="1:33" ht="15.75" x14ac:dyDescent="0.25">
      <c r="A68" s="14">
        <v>63</v>
      </c>
      <c r="B68" s="22" t="s">
        <v>67</v>
      </c>
      <c r="C68" s="16">
        <v>3068018934.0543213</v>
      </c>
      <c r="D68" s="17">
        <v>697158538.37800002</v>
      </c>
      <c r="E68" s="18" t="s">
        <v>8</v>
      </c>
      <c r="F68" s="17">
        <v>129697269.95999999</v>
      </c>
      <c r="G68" s="19">
        <v>3158.26</v>
      </c>
      <c r="H68" s="19">
        <v>21709</v>
      </c>
      <c r="I68" s="20">
        <v>0.41660000000000003</v>
      </c>
      <c r="J68" s="12" t="s">
        <v>8</v>
      </c>
      <c r="K68" s="21">
        <v>0.41660000000000003</v>
      </c>
      <c r="L68" s="2"/>
      <c r="M68" s="4"/>
      <c r="N68" s="4"/>
      <c r="O68" s="4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5.75" x14ac:dyDescent="0.25">
      <c r="A69" s="14">
        <v>65</v>
      </c>
      <c r="B69" s="22" t="s">
        <v>68</v>
      </c>
      <c r="C69" s="16">
        <v>2081349222.5888631</v>
      </c>
      <c r="D69" s="17">
        <v>269219459.759</v>
      </c>
      <c r="E69" s="18" t="s">
        <v>8</v>
      </c>
      <c r="F69" s="17">
        <v>125938193.58</v>
      </c>
      <c r="G69" s="19">
        <v>1528.2</v>
      </c>
      <c r="H69" s="19">
        <v>12000</v>
      </c>
      <c r="I69" s="20">
        <v>0.46960000000000002</v>
      </c>
      <c r="J69" s="12" t="s">
        <v>8</v>
      </c>
      <c r="K69" s="21">
        <v>0.46960000000000002</v>
      </c>
      <c r="L69" s="2"/>
      <c r="M69" s="4"/>
      <c r="N69" s="4"/>
      <c r="O69" s="4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</row>
    <row r="70" spans="1:33" ht="15.75" x14ac:dyDescent="0.25">
      <c r="A70" s="14">
        <v>66</v>
      </c>
      <c r="B70" s="22" t="s">
        <v>69</v>
      </c>
      <c r="C70" s="16">
        <v>3006211990.3277965</v>
      </c>
      <c r="D70" s="17">
        <v>325582101.44099998</v>
      </c>
      <c r="E70" s="18" t="s">
        <v>8</v>
      </c>
      <c r="F70" s="17">
        <v>59190236.479999997</v>
      </c>
      <c r="G70" s="19">
        <v>1217.5899999999999</v>
      </c>
      <c r="H70" s="19">
        <v>12053</v>
      </c>
      <c r="I70" s="20">
        <v>0.71160000000000001</v>
      </c>
      <c r="J70" s="12" t="s">
        <v>8</v>
      </c>
      <c r="K70" s="21">
        <v>0.71160000000000001</v>
      </c>
      <c r="L70" s="2"/>
      <c r="M70" s="4"/>
      <c r="N70" s="4"/>
      <c r="O70" s="4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</row>
    <row r="71" spans="1:33" ht="15.75" x14ac:dyDescent="0.25">
      <c r="A71" s="14">
        <v>67</v>
      </c>
      <c r="B71" s="22" t="s">
        <v>70</v>
      </c>
      <c r="C71" s="16">
        <v>1206276137.4249439</v>
      </c>
      <c r="D71" s="17">
        <v>244985533.06999999</v>
      </c>
      <c r="E71" s="18">
        <v>236775861.59999999</v>
      </c>
      <c r="F71" s="17">
        <v>138347448.74000001</v>
      </c>
      <c r="G71" s="19">
        <v>1958.02</v>
      </c>
      <c r="H71" s="19">
        <v>15845</v>
      </c>
      <c r="I71" s="20">
        <v>0.26240000000000002</v>
      </c>
      <c r="J71" s="12">
        <v>0.25969999999999999</v>
      </c>
      <c r="K71" s="21">
        <v>0.25969999999999999</v>
      </c>
      <c r="L71" s="2"/>
      <c r="M71" s="4"/>
      <c r="N71" s="4"/>
      <c r="O71" s="4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</row>
    <row r="72" spans="1:33" ht="15.75" x14ac:dyDescent="0.25">
      <c r="A72" s="14">
        <v>68</v>
      </c>
      <c r="B72" s="22" t="s">
        <v>71</v>
      </c>
      <c r="C72" s="16">
        <v>4660934258.5186081</v>
      </c>
      <c r="D72" s="17">
        <v>974630915.96700001</v>
      </c>
      <c r="E72" s="18" t="s">
        <v>8</v>
      </c>
      <c r="F72" s="17">
        <v>296990638.50999999</v>
      </c>
      <c r="G72" s="19">
        <v>4745.57</v>
      </c>
      <c r="H72" s="19">
        <v>34521</v>
      </c>
      <c r="I72" s="20">
        <v>0.41049999999999998</v>
      </c>
      <c r="J72" s="12" t="s">
        <v>8</v>
      </c>
      <c r="K72" s="21">
        <v>0.41049999999999998</v>
      </c>
      <c r="L72" s="2"/>
      <c r="M72" s="4"/>
      <c r="N72" s="4"/>
      <c r="O72" s="4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</row>
    <row r="73" spans="1:33" ht="15.75" x14ac:dyDescent="0.25">
      <c r="A73" s="14">
        <v>69</v>
      </c>
      <c r="B73" s="22" t="s">
        <v>72</v>
      </c>
      <c r="C73" s="16">
        <v>2626726549.2020202</v>
      </c>
      <c r="D73" s="17">
        <v>462573017.64999998</v>
      </c>
      <c r="E73" s="18" t="s">
        <v>8</v>
      </c>
      <c r="F73" s="17">
        <v>179912536.83000001</v>
      </c>
      <c r="G73" s="19">
        <v>3233.29</v>
      </c>
      <c r="H73" s="19">
        <v>23665</v>
      </c>
      <c r="I73" s="20">
        <v>0.31979999999999997</v>
      </c>
      <c r="J73" s="12" t="s">
        <v>8</v>
      </c>
      <c r="K73" s="21">
        <v>0.31979999999999997</v>
      </c>
      <c r="L73" s="2"/>
      <c r="M73" s="4"/>
      <c r="N73" s="4"/>
      <c r="O73" s="4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</row>
    <row r="74" spans="1:33" ht="15.75" x14ac:dyDescent="0.25">
      <c r="A74" s="14">
        <v>70</v>
      </c>
      <c r="B74" s="22" t="s">
        <v>73</v>
      </c>
      <c r="C74" s="16">
        <v>1637838595.3285484</v>
      </c>
      <c r="D74" s="17">
        <v>281220852.72299999</v>
      </c>
      <c r="E74" s="18">
        <v>271540560</v>
      </c>
      <c r="F74" s="17">
        <v>97099828.709999993</v>
      </c>
      <c r="G74" s="19">
        <v>2588.38</v>
      </c>
      <c r="H74" s="19">
        <v>17930</v>
      </c>
      <c r="I74" s="20">
        <v>0.24809999999999999</v>
      </c>
      <c r="J74" s="12">
        <v>0.24560000000000001</v>
      </c>
      <c r="K74" s="21">
        <v>0.24560000000000001</v>
      </c>
      <c r="L74" s="2"/>
      <c r="M74" s="4"/>
      <c r="N74" s="4"/>
      <c r="O74" s="4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</row>
    <row r="75" spans="1:33" ht="15.75" x14ac:dyDescent="0.25">
      <c r="A75" s="14">
        <v>71</v>
      </c>
      <c r="B75" s="22" t="s">
        <v>74</v>
      </c>
      <c r="C75" s="16">
        <v>4917968784.6168776</v>
      </c>
      <c r="D75" s="17">
        <v>1180967797.221</v>
      </c>
      <c r="E75" s="18" t="s">
        <v>8</v>
      </c>
      <c r="F75" s="17">
        <v>173524846.33000001</v>
      </c>
      <c r="G75" s="19">
        <v>8619.9699999999993</v>
      </c>
      <c r="H75" s="19">
        <v>62166</v>
      </c>
      <c r="I75" s="20">
        <v>0.24460000000000001</v>
      </c>
      <c r="J75" s="12" t="s">
        <v>8</v>
      </c>
      <c r="K75" s="21">
        <v>0.24460000000000001</v>
      </c>
      <c r="L75" s="2"/>
      <c r="M75" s="4"/>
      <c r="N75" s="4"/>
      <c r="O75" s="4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</row>
    <row r="76" spans="1:33" ht="15.75" x14ac:dyDescent="0.25">
      <c r="A76" s="14">
        <v>72</v>
      </c>
      <c r="B76" s="22" t="s">
        <v>75</v>
      </c>
      <c r="C76" s="16">
        <v>4252961337.0146441</v>
      </c>
      <c r="D76" s="17">
        <v>1018341052.087</v>
      </c>
      <c r="E76" s="18" t="s">
        <v>8</v>
      </c>
      <c r="F76" s="17">
        <v>253911712.52000001</v>
      </c>
      <c r="G76" s="19">
        <v>4220.03</v>
      </c>
      <c r="H76" s="19">
        <v>29166</v>
      </c>
      <c r="I76" s="20">
        <v>0.45069999999999999</v>
      </c>
      <c r="J76" s="12" t="s">
        <v>8</v>
      </c>
      <c r="K76" s="21">
        <v>0.45069999999999999</v>
      </c>
      <c r="L76" s="2"/>
      <c r="M76" s="4"/>
      <c r="N76" s="4"/>
      <c r="O76" s="4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</row>
    <row r="77" spans="1:33" ht="15.75" x14ac:dyDescent="0.25">
      <c r="A77" s="14">
        <v>73</v>
      </c>
      <c r="B77" s="22" t="s">
        <v>76</v>
      </c>
      <c r="C77" s="16">
        <v>1735744005.9118435</v>
      </c>
      <c r="D77" s="17">
        <v>331400119.31699997</v>
      </c>
      <c r="E77" s="18" t="s">
        <v>8</v>
      </c>
      <c r="F77" s="17">
        <v>292525761.44999999</v>
      </c>
      <c r="G77" s="19">
        <v>1968.27</v>
      </c>
      <c r="H77" s="19">
        <v>23223</v>
      </c>
      <c r="I77" s="20">
        <v>0.35539999999999999</v>
      </c>
      <c r="J77" s="12" t="s">
        <v>8</v>
      </c>
      <c r="K77" s="21">
        <v>0.35539999999999999</v>
      </c>
      <c r="L77" s="2"/>
      <c r="M77" s="4"/>
      <c r="N77" s="4"/>
      <c r="O77" s="4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</row>
    <row r="78" spans="1:33" ht="15.75" x14ac:dyDescent="0.25">
      <c r="A78" s="14">
        <v>74</v>
      </c>
      <c r="B78" s="22" t="s">
        <v>77</v>
      </c>
      <c r="C78" s="16">
        <v>3250105232.5275345</v>
      </c>
      <c r="D78" s="17">
        <v>770840674.70550001</v>
      </c>
      <c r="E78" s="18" t="s">
        <v>8</v>
      </c>
      <c r="F78" s="17">
        <v>203313121.75999999</v>
      </c>
      <c r="G78" s="19">
        <v>6189.27</v>
      </c>
      <c r="H78" s="19">
        <v>37025</v>
      </c>
      <c r="I78" s="20">
        <v>0.2467</v>
      </c>
      <c r="J78" s="12" t="s">
        <v>8</v>
      </c>
      <c r="K78" s="21">
        <v>0.2467</v>
      </c>
      <c r="L78" s="2"/>
      <c r="M78" s="4"/>
      <c r="N78" s="4"/>
      <c r="O78" s="4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</row>
    <row r="79" spans="1:33" ht="15.75" x14ac:dyDescent="0.25">
      <c r="A79" s="14">
        <v>75</v>
      </c>
      <c r="B79" s="22" t="s">
        <v>78</v>
      </c>
      <c r="C79" s="16">
        <v>64496713588.881714</v>
      </c>
      <c r="D79" s="17">
        <v>15712284717.323799</v>
      </c>
      <c r="E79" s="18" t="s">
        <v>8</v>
      </c>
      <c r="F79" s="17">
        <v>5540880713.7700005</v>
      </c>
      <c r="G79" s="19">
        <v>87313.29</v>
      </c>
      <c r="H79" s="19">
        <v>455990</v>
      </c>
      <c r="I79" s="20">
        <v>0.37990000000000002</v>
      </c>
      <c r="J79" s="12" t="s">
        <v>8</v>
      </c>
      <c r="K79" s="21">
        <v>0.37990000000000002</v>
      </c>
      <c r="L79" s="2"/>
      <c r="M79" s="4"/>
      <c r="N79" s="4"/>
      <c r="O79" s="4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</row>
    <row r="80" spans="1:33" ht="15.75" x14ac:dyDescent="0.25">
      <c r="A80" s="14">
        <v>77</v>
      </c>
      <c r="B80" s="22" t="s">
        <v>79</v>
      </c>
      <c r="C80" s="16">
        <v>3030751356.2835822</v>
      </c>
      <c r="D80" s="17">
        <v>635361543.97599995</v>
      </c>
      <c r="E80" s="18" t="s">
        <v>8</v>
      </c>
      <c r="F80" s="17">
        <v>376119737.45999998</v>
      </c>
      <c r="G80" s="19">
        <v>4013.88</v>
      </c>
      <c r="H80" s="19">
        <v>34467</v>
      </c>
      <c r="I80" s="20">
        <v>0.32350000000000001</v>
      </c>
      <c r="J80" s="12" t="s">
        <v>8</v>
      </c>
      <c r="K80" s="21">
        <v>0.32350000000000001</v>
      </c>
      <c r="L80" s="2"/>
      <c r="M80" s="4"/>
      <c r="N80" s="4"/>
      <c r="O80" s="4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</row>
    <row r="81" spans="1:33" ht="15.75" x14ac:dyDescent="0.25">
      <c r="A81" s="14">
        <v>78</v>
      </c>
      <c r="B81" s="22" t="s">
        <v>80</v>
      </c>
      <c r="C81" s="16">
        <v>2116665131.3772788</v>
      </c>
      <c r="D81" s="17">
        <v>265100919.95300001</v>
      </c>
      <c r="E81" s="18" t="s">
        <v>8</v>
      </c>
      <c r="F81" s="17">
        <v>40244653</v>
      </c>
      <c r="G81" s="19">
        <v>817.68</v>
      </c>
      <c r="H81" s="19">
        <v>7288</v>
      </c>
      <c r="I81" s="20">
        <v>0.79900000000000004</v>
      </c>
      <c r="J81" s="12" t="s">
        <v>8</v>
      </c>
      <c r="K81" s="21">
        <v>0.79900000000000004</v>
      </c>
      <c r="L81" s="2"/>
      <c r="M81" s="4"/>
      <c r="N81" s="4"/>
      <c r="O81" s="4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</row>
    <row r="82" spans="1:33" ht="15.75" x14ac:dyDescent="0.25">
      <c r="A82" s="14">
        <v>79</v>
      </c>
      <c r="B82" s="22" t="s">
        <v>81</v>
      </c>
      <c r="C82" s="16">
        <v>1002618539.3058923</v>
      </c>
      <c r="D82" s="17">
        <v>230917391.639</v>
      </c>
      <c r="E82" s="18">
        <v>174675312</v>
      </c>
      <c r="F82" s="17">
        <v>70063437.129999995</v>
      </c>
      <c r="G82" s="19">
        <v>1275.55</v>
      </c>
      <c r="H82" s="19">
        <v>9094</v>
      </c>
      <c r="I82" s="20">
        <v>0.34649999999999997</v>
      </c>
      <c r="J82" s="12">
        <v>0.312</v>
      </c>
      <c r="K82" s="21">
        <v>0.312</v>
      </c>
      <c r="L82" s="2"/>
      <c r="M82" s="4"/>
      <c r="N82" s="4"/>
      <c r="O82" s="4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</row>
    <row r="83" spans="1:33" ht="15.75" x14ac:dyDescent="0.25">
      <c r="A83" s="14">
        <v>80</v>
      </c>
      <c r="B83" s="22" t="s">
        <v>82</v>
      </c>
      <c r="C83" s="16">
        <v>9484304507.0225658</v>
      </c>
      <c r="D83" s="17">
        <v>2902580475.349</v>
      </c>
      <c r="E83" s="18" t="s">
        <v>8</v>
      </c>
      <c r="F83" s="17">
        <v>1060806738.78</v>
      </c>
      <c r="G83" s="19">
        <v>13778.96</v>
      </c>
      <c r="H83" s="19">
        <v>93735</v>
      </c>
      <c r="I83" s="20">
        <v>0.36599999999999999</v>
      </c>
      <c r="J83" s="12" t="s">
        <v>8</v>
      </c>
      <c r="K83" s="21">
        <v>0.36599999999999999</v>
      </c>
      <c r="L83" s="2"/>
      <c r="M83" s="4"/>
      <c r="N83" s="4"/>
      <c r="O83" s="4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</row>
    <row r="84" spans="1:33" ht="15.75" x14ac:dyDescent="0.25">
      <c r="A84" s="14">
        <v>81</v>
      </c>
      <c r="B84" s="22" t="s">
        <v>83</v>
      </c>
      <c r="C84" s="16">
        <v>3237676337.9390926</v>
      </c>
      <c r="D84" s="17">
        <v>486605731.67699999</v>
      </c>
      <c r="E84" s="18" t="s">
        <v>8</v>
      </c>
      <c r="F84" s="17">
        <v>253206596</v>
      </c>
      <c r="G84" s="19">
        <v>2574.59</v>
      </c>
      <c r="H84" s="19">
        <v>22596</v>
      </c>
      <c r="I84" s="20">
        <v>0.4506</v>
      </c>
      <c r="J84" s="12" t="s">
        <v>8</v>
      </c>
      <c r="K84" s="21">
        <v>0.4506</v>
      </c>
      <c r="L84" s="2"/>
      <c r="M84" s="4"/>
      <c r="N84" s="4"/>
      <c r="O84" s="4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</row>
    <row r="85" spans="1:33" ht="15.75" x14ac:dyDescent="0.25">
      <c r="A85" s="14">
        <v>82</v>
      </c>
      <c r="B85" s="22" t="s">
        <v>84</v>
      </c>
      <c r="C85" s="16">
        <v>10539136675.836027</v>
      </c>
      <c r="D85" s="17">
        <v>2049709198.9454999</v>
      </c>
      <c r="E85" s="18" t="s">
        <v>8</v>
      </c>
      <c r="F85" s="17">
        <v>618300799.61000001</v>
      </c>
      <c r="G85" s="19">
        <v>11252.58</v>
      </c>
      <c r="H85" s="19">
        <v>80666</v>
      </c>
      <c r="I85" s="20">
        <v>0.37990000000000002</v>
      </c>
      <c r="J85" s="12" t="s">
        <v>8</v>
      </c>
      <c r="K85" s="21">
        <v>0.37990000000000002</v>
      </c>
      <c r="L85" s="2"/>
      <c r="M85" s="4"/>
      <c r="N85" s="4"/>
      <c r="O85" s="4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</row>
    <row r="86" spans="1:33" ht="15.75" x14ac:dyDescent="0.25">
      <c r="A86" s="14">
        <v>83</v>
      </c>
      <c r="B86" s="22" t="s">
        <v>85</v>
      </c>
      <c r="C86" s="16">
        <v>2142651703.8957539</v>
      </c>
      <c r="D86" s="17">
        <v>403533182.41000003</v>
      </c>
      <c r="E86" s="18" t="s">
        <v>8</v>
      </c>
      <c r="F86" s="17">
        <v>155743996</v>
      </c>
      <c r="G86" s="19">
        <v>3629.3</v>
      </c>
      <c r="H86" s="19">
        <v>27309</v>
      </c>
      <c r="I86" s="20">
        <v>0.23730000000000001</v>
      </c>
      <c r="J86" s="12" t="s">
        <v>8</v>
      </c>
      <c r="K86" s="21">
        <v>0.23730000000000001</v>
      </c>
      <c r="L86" s="2"/>
      <c r="M86" s="4"/>
      <c r="N86" s="4"/>
      <c r="O86" s="4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</row>
    <row r="87" spans="1:33" ht="15.75" x14ac:dyDescent="0.25">
      <c r="A87" s="14">
        <v>84</v>
      </c>
      <c r="B87" s="22" t="s">
        <v>86</v>
      </c>
      <c r="C87" s="16">
        <v>1449588768.8548353</v>
      </c>
      <c r="D87" s="17">
        <v>340480335.34399998</v>
      </c>
      <c r="E87" s="18">
        <v>308392569.00999999</v>
      </c>
      <c r="F87" s="17">
        <v>125014352.54000001</v>
      </c>
      <c r="G87" s="19">
        <v>3431.49</v>
      </c>
      <c r="H87" s="19">
        <v>22377</v>
      </c>
      <c r="I87" s="20">
        <v>0.19719999999999999</v>
      </c>
      <c r="J87" s="12">
        <v>0.18990000000000001</v>
      </c>
      <c r="K87" s="21">
        <v>0.18990000000000001</v>
      </c>
      <c r="L87" s="2"/>
      <c r="M87" s="4"/>
      <c r="N87" s="4"/>
      <c r="O87" s="4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</row>
    <row r="88" spans="1:33" ht="15.75" x14ac:dyDescent="0.25">
      <c r="A88" s="14">
        <v>85</v>
      </c>
      <c r="B88" s="22" t="s">
        <v>87</v>
      </c>
      <c r="C88" s="16">
        <v>5560973201.7541246</v>
      </c>
      <c r="D88" s="17">
        <v>1029338148.4906</v>
      </c>
      <c r="E88" s="18" t="s">
        <v>8</v>
      </c>
      <c r="F88" s="17">
        <v>378819979.47000003</v>
      </c>
      <c r="G88" s="19">
        <v>5813</v>
      </c>
      <c r="H88" s="19">
        <v>42525</v>
      </c>
      <c r="I88" s="20">
        <v>0.38319999999999999</v>
      </c>
      <c r="J88" s="12" t="s">
        <v>8</v>
      </c>
      <c r="K88" s="21">
        <v>0.38319999999999999</v>
      </c>
      <c r="L88" s="2"/>
      <c r="M88" s="4"/>
      <c r="N88" s="4"/>
      <c r="O88" s="4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</row>
    <row r="89" spans="1:33" ht="15.75" x14ac:dyDescent="0.25">
      <c r="A89" s="14">
        <v>86</v>
      </c>
      <c r="B89" s="22" t="s">
        <v>88</v>
      </c>
      <c r="C89" s="16">
        <v>2050943352.2474034</v>
      </c>
      <c r="D89" s="17">
        <v>499490842.44800001</v>
      </c>
      <c r="E89" s="18">
        <v>480940167</v>
      </c>
      <c r="F89" s="17">
        <v>205033051.61000001</v>
      </c>
      <c r="G89" s="19">
        <v>4217.82</v>
      </c>
      <c r="H89" s="19">
        <v>30686</v>
      </c>
      <c r="I89" s="20">
        <v>0.22589999999999999</v>
      </c>
      <c r="J89" s="12">
        <v>0.2228</v>
      </c>
      <c r="K89" s="21">
        <v>0.2228</v>
      </c>
      <c r="L89" s="2"/>
      <c r="M89" s="4"/>
      <c r="N89" s="4"/>
      <c r="O89" s="4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</row>
    <row r="90" spans="1:33" ht="15.75" x14ac:dyDescent="0.25">
      <c r="A90" s="14">
        <v>87</v>
      </c>
      <c r="B90" s="22" t="s">
        <v>89</v>
      </c>
      <c r="C90" s="16">
        <v>2105916475.5673299</v>
      </c>
      <c r="D90" s="17">
        <v>385172536.44199997</v>
      </c>
      <c r="E90" s="18">
        <v>373233609.39999998</v>
      </c>
      <c r="F90" s="17">
        <v>43903421.399999999</v>
      </c>
      <c r="G90" s="19">
        <v>2637.85</v>
      </c>
      <c r="H90" s="19">
        <v>18119</v>
      </c>
      <c r="I90" s="20">
        <v>0.30459999999999998</v>
      </c>
      <c r="J90" s="12">
        <v>0.30149999999999999</v>
      </c>
      <c r="K90" s="21">
        <v>0.30149999999999999</v>
      </c>
      <c r="L90" s="2"/>
      <c r="M90" s="4"/>
      <c r="N90" s="4"/>
      <c r="O90" s="4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</row>
    <row r="91" spans="1:33" ht="15.75" x14ac:dyDescent="0.25">
      <c r="A91" s="14">
        <v>88</v>
      </c>
      <c r="B91" s="22" t="s">
        <v>90</v>
      </c>
      <c r="C91" s="16">
        <v>17549263472.548038</v>
      </c>
      <c r="D91" s="17">
        <v>4057966913.7841001</v>
      </c>
      <c r="E91" s="18" t="s">
        <v>8</v>
      </c>
      <c r="F91" s="17">
        <v>1634908083.1900001</v>
      </c>
      <c r="G91" s="19">
        <v>23183.64</v>
      </c>
      <c r="H91" s="19">
        <v>131549</v>
      </c>
      <c r="I91" s="20">
        <v>0.37219999999999998</v>
      </c>
      <c r="J91" s="12" t="s">
        <v>8</v>
      </c>
      <c r="K91" s="21">
        <v>0.37219999999999998</v>
      </c>
      <c r="L91" s="2"/>
      <c r="M91" s="4"/>
      <c r="N91" s="4"/>
      <c r="O91" s="4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ht="15.75" x14ac:dyDescent="0.25">
      <c r="A92" s="14">
        <v>89</v>
      </c>
      <c r="B92" s="22" t="s">
        <v>91</v>
      </c>
      <c r="C92" s="16">
        <v>19587826223.531853</v>
      </c>
      <c r="D92" s="17">
        <v>4814474903.125</v>
      </c>
      <c r="E92" s="18" t="s">
        <v>8</v>
      </c>
      <c r="F92" s="17">
        <v>1165726180.8699999</v>
      </c>
      <c r="G92" s="19">
        <v>28486.89</v>
      </c>
      <c r="H92" s="19">
        <v>145699</v>
      </c>
      <c r="I92" s="20">
        <v>0.34699999999999998</v>
      </c>
      <c r="J92" s="12" t="s">
        <v>8</v>
      </c>
      <c r="K92" s="21">
        <v>0.34699999999999998</v>
      </c>
      <c r="L92" s="2"/>
      <c r="M92" s="4"/>
      <c r="N92" s="4"/>
      <c r="O92" s="4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</row>
    <row r="93" spans="1:33" ht="15.75" x14ac:dyDescent="0.25">
      <c r="A93" s="14">
        <v>90</v>
      </c>
      <c r="B93" s="22" t="s">
        <v>92</v>
      </c>
      <c r="C93" s="16">
        <v>2840333103.9658718</v>
      </c>
      <c r="D93" s="17">
        <v>143066509.829</v>
      </c>
      <c r="E93" s="18">
        <v>138772208</v>
      </c>
      <c r="F93" s="17">
        <v>20421222</v>
      </c>
      <c r="G93" s="19">
        <v>731.15</v>
      </c>
      <c r="H93" s="19">
        <v>6674</v>
      </c>
      <c r="I93" s="20">
        <v>0.8</v>
      </c>
      <c r="J93" s="12">
        <v>0.8</v>
      </c>
      <c r="K93" s="21">
        <v>0.8</v>
      </c>
      <c r="L93" s="2"/>
      <c r="M93" s="4"/>
      <c r="N93" s="4"/>
      <c r="O93" s="4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</row>
    <row r="94" spans="1:33" ht="15.75" x14ac:dyDescent="0.25">
      <c r="A94" s="14">
        <v>91</v>
      </c>
      <c r="B94" s="22" t="s">
        <v>93</v>
      </c>
      <c r="C94" s="16">
        <v>1028597204.1583422</v>
      </c>
      <c r="D94" s="17">
        <v>163877638.54820001</v>
      </c>
      <c r="E94" s="18" t="s">
        <v>8</v>
      </c>
      <c r="F94" s="17">
        <v>90499076.510000005</v>
      </c>
      <c r="G94" s="19">
        <v>1019.46</v>
      </c>
      <c r="H94" s="19">
        <v>11655</v>
      </c>
      <c r="I94" s="20">
        <v>0.34920000000000001</v>
      </c>
      <c r="J94" s="12" t="s">
        <v>8</v>
      </c>
      <c r="K94" s="21">
        <v>0.34920000000000001</v>
      </c>
      <c r="L94" s="2"/>
      <c r="M94" s="4"/>
      <c r="N94" s="4"/>
      <c r="O94" s="4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</row>
    <row r="95" spans="1:33" ht="15.75" x14ac:dyDescent="0.25">
      <c r="A95" s="14">
        <v>92</v>
      </c>
      <c r="B95" s="22" t="s">
        <v>94</v>
      </c>
      <c r="C95" s="16">
        <v>2929410024.421875</v>
      </c>
      <c r="D95" s="17">
        <v>701695888.95200002</v>
      </c>
      <c r="E95" s="18" t="s">
        <v>8</v>
      </c>
      <c r="F95" s="17">
        <v>511172039.33999997</v>
      </c>
      <c r="G95" s="19">
        <v>5625.69</v>
      </c>
      <c r="H95" s="19">
        <v>42574</v>
      </c>
      <c r="I95" s="20">
        <v>0.25750000000000001</v>
      </c>
      <c r="J95" s="12" t="s">
        <v>8</v>
      </c>
      <c r="K95" s="21">
        <v>0.25750000000000001</v>
      </c>
      <c r="L95" s="2"/>
      <c r="M95" s="4"/>
      <c r="N95" s="4"/>
      <c r="O95" s="4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</row>
    <row r="96" spans="1:33" ht="15.75" x14ac:dyDescent="0.25">
      <c r="A96" s="14">
        <v>93</v>
      </c>
      <c r="B96" s="22" t="s">
        <v>95</v>
      </c>
      <c r="C96" s="16">
        <v>6023427519.9794588</v>
      </c>
      <c r="D96" s="17">
        <v>1041222853.2539999</v>
      </c>
      <c r="E96" s="18" t="s">
        <v>8</v>
      </c>
      <c r="F96" s="17">
        <v>404670592.17000002</v>
      </c>
      <c r="G96" s="19">
        <v>5279.87</v>
      </c>
      <c r="H96" s="19">
        <v>39239</v>
      </c>
      <c r="I96" s="20">
        <v>0.44319999999999998</v>
      </c>
      <c r="J96" s="12" t="s">
        <v>8</v>
      </c>
      <c r="K96" s="21">
        <v>0.44319999999999998</v>
      </c>
      <c r="L96" s="2"/>
      <c r="M96" s="4"/>
      <c r="N96" s="4"/>
      <c r="O96" s="4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</row>
    <row r="97" spans="1:33" ht="15.75" x14ac:dyDescent="0.25">
      <c r="A97" s="14">
        <v>94</v>
      </c>
      <c r="B97" s="22" t="s">
        <v>96</v>
      </c>
      <c r="C97" s="16">
        <v>5482514964.2722025</v>
      </c>
      <c r="D97" s="17">
        <v>1205337906.4484</v>
      </c>
      <c r="E97" s="18">
        <v>1105064375.8399999</v>
      </c>
      <c r="F97" s="17">
        <v>659752986.01999998</v>
      </c>
      <c r="G97" s="19">
        <v>6979.59</v>
      </c>
      <c r="H97" s="19">
        <v>53789</v>
      </c>
      <c r="I97" s="20">
        <v>0.35220000000000001</v>
      </c>
      <c r="J97" s="12">
        <v>0.34160000000000001</v>
      </c>
      <c r="K97" s="21">
        <v>0.34160000000000001</v>
      </c>
      <c r="L97" s="2"/>
      <c r="M97" s="4"/>
      <c r="N97" s="4"/>
      <c r="O97" s="4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</row>
    <row r="98" spans="1:33" ht="15.75" x14ac:dyDescent="0.25">
      <c r="A98" s="14">
        <v>95</v>
      </c>
      <c r="B98" s="22" t="s">
        <v>97</v>
      </c>
      <c r="C98" s="16">
        <v>2132048750.1497116</v>
      </c>
      <c r="D98" s="17">
        <v>319318646</v>
      </c>
      <c r="E98" s="18" t="s">
        <v>8</v>
      </c>
      <c r="F98" s="17">
        <v>67126856.730000004</v>
      </c>
      <c r="G98" s="19">
        <v>1518.62</v>
      </c>
      <c r="H98" s="19">
        <v>14191</v>
      </c>
      <c r="I98" s="20">
        <v>0.46179999999999999</v>
      </c>
      <c r="J98" s="12" t="s">
        <v>8</v>
      </c>
      <c r="K98" s="21">
        <v>0.46179999999999999</v>
      </c>
      <c r="L98" s="2"/>
      <c r="M98" s="4"/>
      <c r="N98" s="4"/>
      <c r="O98" s="4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</row>
    <row r="99" spans="1:33" ht="15.75" x14ac:dyDescent="0.25">
      <c r="A99" s="14">
        <v>96</v>
      </c>
      <c r="B99" s="22" t="s">
        <v>98</v>
      </c>
      <c r="C99" s="16">
        <v>3462392703.2608471</v>
      </c>
      <c r="D99" s="17">
        <v>528747188.78500003</v>
      </c>
      <c r="E99" s="18">
        <v>512235823.92000002</v>
      </c>
      <c r="F99" s="17">
        <v>269251707.95999998</v>
      </c>
      <c r="G99" s="19">
        <v>5575</v>
      </c>
      <c r="H99" s="19">
        <v>39133</v>
      </c>
      <c r="I99" s="20">
        <v>0.2392</v>
      </c>
      <c r="J99" s="12">
        <v>0.23719999999999999</v>
      </c>
      <c r="K99" s="21">
        <v>0.23719999999999999</v>
      </c>
      <c r="L99" s="2"/>
      <c r="M99" s="4"/>
      <c r="N99" s="4"/>
      <c r="O99" s="4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</row>
    <row r="100" spans="1:33" ht="15.75" x14ac:dyDescent="0.25">
      <c r="A100" s="14">
        <v>97</v>
      </c>
      <c r="B100" s="22" t="s">
        <v>99</v>
      </c>
      <c r="C100" s="16">
        <v>2999424650.148581</v>
      </c>
      <c r="D100" s="17">
        <v>522972560.72899997</v>
      </c>
      <c r="E100" s="18" t="s">
        <v>8</v>
      </c>
      <c r="F100" s="17">
        <v>389415463.48000002</v>
      </c>
      <c r="G100" s="19">
        <v>3999.31</v>
      </c>
      <c r="H100" s="19">
        <v>28723</v>
      </c>
      <c r="I100" s="20">
        <v>0.32040000000000002</v>
      </c>
      <c r="J100" s="12" t="s">
        <v>8</v>
      </c>
      <c r="K100" s="21">
        <v>0.32040000000000002</v>
      </c>
      <c r="L100" s="2"/>
      <c r="M100" s="4"/>
      <c r="N100" s="4"/>
      <c r="O100" s="4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</row>
    <row r="101" spans="1:33" ht="15.75" x14ac:dyDescent="0.25">
      <c r="A101" s="14">
        <v>98</v>
      </c>
      <c r="B101" s="22" t="s">
        <v>100</v>
      </c>
      <c r="C101" s="16">
        <v>9947911300.6336079</v>
      </c>
      <c r="D101" s="17">
        <v>2110103154.039</v>
      </c>
      <c r="E101" s="18" t="s">
        <v>8</v>
      </c>
      <c r="F101" s="17">
        <v>949567169.16999996</v>
      </c>
      <c r="G101" s="19">
        <v>12609.72</v>
      </c>
      <c r="H101" s="19">
        <v>68890</v>
      </c>
      <c r="I101" s="20">
        <v>0.38119999999999998</v>
      </c>
      <c r="J101" s="12" t="s">
        <v>8</v>
      </c>
      <c r="K101" s="21">
        <v>0.38119999999999998</v>
      </c>
      <c r="L101" s="2"/>
      <c r="M101" s="4"/>
      <c r="N101" s="4"/>
      <c r="O101" s="4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5.75" x14ac:dyDescent="0.25">
      <c r="A102" s="14">
        <v>101</v>
      </c>
      <c r="B102" s="22" t="s">
        <v>101</v>
      </c>
      <c r="C102" s="16">
        <v>40241761138.620949</v>
      </c>
      <c r="D102" s="17">
        <v>8517147154.3915997</v>
      </c>
      <c r="E102" s="18" t="s">
        <v>8</v>
      </c>
      <c r="F102" s="17">
        <v>2166848199.3800001</v>
      </c>
      <c r="G102" s="19">
        <v>14987.82</v>
      </c>
      <c r="H102" s="19">
        <v>160719</v>
      </c>
      <c r="I102" s="20">
        <v>0.8</v>
      </c>
      <c r="J102" s="12" t="s">
        <v>8</v>
      </c>
      <c r="K102" s="21">
        <v>0.8</v>
      </c>
      <c r="L102" s="2"/>
      <c r="M102" s="4"/>
      <c r="N102" s="4"/>
      <c r="O102" s="4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</row>
    <row r="103" spans="1:33" ht="15.75" x14ac:dyDescent="0.25">
      <c r="A103" s="14">
        <v>102</v>
      </c>
      <c r="B103" s="22" t="s">
        <v>102</v>
      </c>
      <c r="C103" s="16">
        <v>1301914172.7526095</v>
      </c>
      <c r="D103" s="17">
        <v>362364999.051</v>
      </c>
      <c r="E103" s="18">
        <v>254390884.00999999</v>
      </c>
      <c r="F103" s="17">
        <v>357990921.17000002</v>
      </c>
      <c r="G103" s="19">
        <v>2157.2199999999998</v>
      </c>
      <c r="H103" s="19">
        <v>17160</v>
      </c>
      <c r="I103" s="20">
        <v>0.34329999999999999</v>
      </c>
      <c r="J103" s="12">
        <v>0.30509999999999998</v>
      </c>
      <c r="K103" s="21">
        <v>0.30509999999999998</v>
      </c>
      <c r="L103" s="2"/>
      <c r="M103" s="4"/>
      <c r="N103" s="4"/>
      <c r="O103" s="4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</row>
    <row r="104" spans="1:33" ht="15.75" x14ac:dyDescent="0.25">
      <c r="A104" s="14">
        <v>103</v>
      </c>
      <c r="B104" s="22" t="s">
        <v>103</v>
      </c>
      <c r="C104" s="16">
        <v>340422447.9868319</v>
      </c>
      <c r="D104" s="17">
        <v>97911477.337799996</v>
      </c>
      <c r="E104" s="18" t="s">
        <v>8</v>
      </c>
      <c r="F104" s="17">
        <v>30887490</v>
      </c>
      <c r="G104" s="19">
        <v>892.59</v>
      </c>
      <c r="H104" s="19">
        <v>6424</v>
      </c>
      <c r="I104" s="20">
        <v>0.1893</v>
      </c>
      <c r="J104" s="12" t="s">
        <v>8</v>
      </c>
      <c r="K104" s="21">
        <v>0.1893</v>
      </c>
      <c r="L104" s="2"/>
      <c r="M104" s="4"/>
      <c r="N104" s="4"/>
      <c r="O104" s="4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</row>
    <row r="105" spans="1:33" ht="15.75" x14ac:dyDescent="0.25">
      <c r="A105" s="14">
        <v>104</v>
      </c>
      <c r="B105" s="22" t="s">
        <v>104</v>
      </c>
      <c r="C105" s="16">
        <v>7637638791.5555553</v>
      </c>
      <c r="D105" s="17">
        <v>1423575334.1912</v>
      </c>
      <c r="E105" s="18">
        <v>1378955317.01</v>
      </c>
      <c r="F105" s="17">
        <v>971359089.53999996</v>
      </c>
      <c r="G105" s="19">
        <v>4189.74</v>
      </c>
      <c r="H105" s="19">
        <v>49132</v>
      </c>
      <c r="I105" s="20">
        <v>0.69479999999999997</v>
      </c>
      <c r="J105" s="12">
        <v>0.68859999999999999</v>
      </c>
      <c r="K105" s="21">
        <v>0.68859999999999999</v>
      </c>
      <c r="L105" s="2"/>
      <c r="M105" s="4"/>
      <c r="N105" s="4"/>
      <c r="O105" s="4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</row>
    <row r="106" spans="1:33" ht="15.75" x14ac:dyDescent="0.25">
      <c r="A106" s="14">
        <v>106</v>
      </c>
      <c r="B106" s="22" t="s">
        <v>105</v>
      </c>
      <c r="C106" s="16">
        <v>1812640040.8409362</v>
      </c>
      <c r="D106" s="17">
        <v>398659176.16900003</v>
      </c>
      <c r="E106" s="18" t="s">
        <v>8</v>
      </c>
      <c r="F106" s="17">
        <v>717236556.60000002</v>
      </c>
      <c r="G106" s="19">
        <v>2759.15</v>
      </c>
      <c r="H106" s="19">
        <v>17320</v>
      </c>
      <c r="I106" s="20">
        <v>0.41560000000000002</v>
      </c>
      <c r="J106" s="12" t="s">
        <v>8</v>
      </c>
      <c r="K106" s="21">
        <v>0.41560000000000002</v>
      </c>
      <c r="L106" s="2"/>
      <c r="M106" s="4"/>
      <c r="N106" s="4"/>
      <c r="O106" s="4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</row>
    <row r="107" spans="1:33" ht="15.75" x14ac:dyDescent="0.25">
      <c r="A107" s="14">
        <v>107</v>
      </c>
      <c r="B107" s="22" t="s">
        <v>106</v>
      </c>
      <c r="C107" s="16">
        <v>580167623.31773269</v>
      </c>
      <c r="D107" s="17">
        <v>98817773.386000007</v>
      </c>
      <c r="E107" s="18" t="s">
        <v>8</v>
      </c>
      <c r="F107" s="17">
        <v>110735625.84999999</v>
      </c>
      <c r="G107" s="19">
        <v>961.48</v>
      </c>
      <c r="H107" s="19">
        <v>5850</v>
      </c>
      <c r="I107" s="20">
        <v>0.2913</v>
      </c>
      <c r="J107" s="12" t="s">
        <v>8</v>
      </c>
      <c r="K107" s="21">
        <v>0.2913</v>
      </c>
      <c r="L107" s="2"/>
      <c r="M107" s="4"/>
      <c r="N107" s="4"/>
      <c r="O107" s="4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</row>
    <row r="108" spans="1:33" ht="15.75" x14ac:dyDescent="0.25">
      <c r="A108" s="14">
        <v>108</v>
      </c>
      <c r="B108" s="22" t="s">
        <v>107</v>
      </c>
      <c r="C108" s="16">
        <v>2314741875.1414142</v>
      </c>
      <c r="D108" s="17">
        <v>770968255.63859999</v>
      </c>
      <c r="E108" s="18">
        <v>671438106.35000002</v>
      </c>
      <c r="F108" s="17">
        <v>793761923.86000001</v>
      </c>
      <c r="G108" s="19">
        <v>5519.2</v>
      </c>
      <c r="H108" s="19">
        <v>41358</v>
      </c>
      <c r="I108" s="20">
        <v>0.27589999999999998</v>
      </c>
      <c r="J108" s="12">
        <v>0.26219999999999999</v>
      </c>
      <c r="K108" s="21">
        <v>0.26219999999999999</v>
      </c>
      <c r="L108" s="2"/>
      <c r="M108" s="4"/>
      <c r="N108" s="4"/>
      <c r="O108" s="4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</row>
    <row r="109" spans="1:33" ht="15.75" x14ac:dyDescent="0.25">
      <c r="A109" s="14">
        <v>109</v>
      </c>
      <c r="B109" s="22" t="s">
        <v>108</v>
      </c>
      <c r="C109" s="16">
        <v>4429390875.1606121</v>
      </c>
      <c r="D109" s="17">
        <v>1030319973.8788</v>
      </c>
      <c r="E109" s="18">
        <v>990897780.42999995</v>
      </c>
      <c r="F109" s="17">
        <v>362455075.37</v>
      </c>
      <c r="G109" s="19">
        <v>2607.3000000000002</v>
      </c>
      <c r="H109" s="19">
        <v>14269</v>
      </c>
      <c r="I109" s="20">
        <v>0.8</v>
      </c>
      <c r="J109" s="12">
        <v>0.8</v>
      </c>
      <c r="K109" s="21">
        <v>0.8</v>
      </c>
      <c r="L109" s="2"/>
      <c r="M109" s="4"/>
      <c r="N109" s="4"/>
      <c r="O109" s="4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</row>
    <row r="110" spans="1:33" ht="15.75" x14ac:dyDescent="0.25">
      <c r="A110" s="14">
        <v>110</v>
      </c>
      <c r="B110" s="22" t="s">
        <v>109</v>
      </c>
      <c r="C110" s="16">
        <v>4256115976.0956955</v>
      </c>
      <c r="D110" s="17">
        <v>819317316.75699997</v>
      </c>
      <c r="E110" s="18">
        <v>783702802.79999995</v>
      </c>
      <c r="F110" s="17">
        <v>945058833.03999996</v>
      </c>
      <c r="G110" s="19">
        <v>3400.21</v>
      </c>
      <c r="H110" s="19">
        <v>27645</v>
      </c>
      <c r="I110" s="20">
        <v>0.59099999999999997</v>
      </c>
      <c r="J110" s="12">
        <v>0.58399999999999996</v>
      </c>
      <c r="K110" s="21">
        <v>0.58399999999999996</v>
      </c>
      <c r="L110" s="2"/>
      <c r="M110" s="4"/>
      <c r="N110" s="4"/>
      <c r="O110" s="4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</row>
    <row r="111" spans="1:33" ht="15.75" x14ac:dyDescent="0.25">
      <c r="A111" s="14">
        <v>111</v>
      </c>
      <c r="B111" s="22" t="s">
        <v>110</v>
      </c>
      <c r="C111" s="16">
        <v>517853296.76590931</v>
      </c>
      <c r="D111" s="17">
        <v>114691226.73999999</v>
      </c>
      <c r="E111" s="18">
        <v>107727650</v>
      </c>
      <c r="F111" s="17">
        <v>208254312.55000001</v>
      </c>
      <c r="G111" s="19">
        <v>1229.6600000000001</v>
      </c>
      <c r="H111" s="19">
        <v>6748</v>
      </c>
      <c r="I111" s="20">
        <v>0.28210000000000002</v>
      </c>
      <c r="J111" s="12">
        <v>0.27750000000000002</v>
      </c>
      <c r="K111" s="21">
        <v>0.27750000000000002</v>
      </c>
      <c r="L111" s="2"/>
      <c r="M111" s="4"/>
      <c r="N111" s="4"/>
      <c r="O111" s="4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</row>
    <row r="112" spans="1:33" ht="15.75" x14ac:dyDescent="0.25">
      <c r="A112" s="14">
        <v>112</v>
      </c>
      <c r="B112" s="22" t="s">
        <v>111</v>
      </c>
      <c r="C112" s="16">
        <v>11298695163.44898</v>
      </c>
      <c r="D112" s="17">
        <v>2535376962.2313399</v>
      </c>
      <c r="E112" s="18" t="s">
        <v>8</v>
      </c>
      <c r="F112" s="17">
        <v>1354676659.3900001</v>
      </c>
      <c r="G112" s="19">
        <v>19013.27</v>
      </c>
      <c r="H112" s="19">
        <v>136743</v>
      </c>
      <c r="I112" s="20">
        <v>0.27429999999999999</v>
      </c>
      <c r="J112" s="12" t="s">
        <v>8</v>
      </c>
      <c r="K112" s="21">
        <v>0.27429999999999999</v>
      </c>
      <c r="L112" s="2"/>
      <c r="M112" s="4"/>
      <c r="N112" s="4"/>
      <c r="O112" s="4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</row>
    <row r="113" spans="1:33" ht="15.75" x14ac:dyDescent="0.25">
      <c r="A113" s="14">
        <v>113</v>
      </c>
      <c r="B113" s="22" t="s">
        <v>112</v>
      </c>
      <c r="C113" s="16">
        <v>4478527081.7577124</v>
      </c>
      <c r="D113" s="17">
        <v>760802893.347</v>
      </c>
      <c r="E113" s="18" t="s">
        <v>8</v>
      </c>
      <c r="F113" s="17">
        <v>1238467780.28</v>
      </c>
      <c r="G113" s="19">
        <v>5886.9</v>
      </c>
      <c r="H113" s="19">
        <v>54689</v>
      </c>
      <c r="I113" s="20">
        <v>0.35370000000000001</v>
      </c>
      <c r="J113" s="12" t="s">
        <v>8</v>
      </c>
      <c r="K113" s="21">
        <v>0.35370000000000001</v>
      </c>
      <c r="L113" s="2"/>
      <c r="M113" s="4"/>
      <c r="N113" s="4"/>
      <c r="O113" s="4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</row>
    <row r="114" spans="1:33" ht="15.75" x14ac:dyDescent="0.25">
      <c r="A114" s="14">
        <v>114</v>
      </c>
      <c r="B114" s="22" t="s">
        <v>113</v>
      </c>
      <c r="C114" s="16">
        <v>1743092657.5218105</v>
      </c>
      <c r="D114" s="17">
        <v>355172499.74110001</v>
      </c>
      <c r="E114" s="18" t="s">
        <v>8</v>
      </c>
      <c r="F114" s="17">
        <v>169710176.56</v>
      </c>
      <c r="G114" s="19">
        <v>3976.77</v>
      </c>
      <c r="H114" s="19">
        <v>22817</v>
      </c>
      <c r="I114" s="20">
        <v>0.20530000000000001</v>
      </c>
      <c r="J114" s="12" t="s">
        <v>8</v>
      </c>
      <c r="K114" s="21">
        <v>0.20530000000000001</v>
      </c>
      <c r="L114" s="2"/>
      <c r="M114" s="4"/>
      <c r="N114" s="4"/>
      <c r="O114" s="4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</row>
    <row r="115" spans="1:33" ht="15.75" x14ac:dyDescent="0.25">
      <c r="A115" s="14">
        <v>115</v>
      </c>
      <c r="B115" s="22" t="s">
        <v>114</v>
      </c>
      <c r="C115" s="16">
        <v>5751276306.7575245</v>
      </c>
      <c r="D115" s="17">
        <v>1548042261.8278</v>
      </c>
      <c r="E115" s="18" t="s">
        <v>8</v>
      </c>
      <c r="F115" s="17">
        <v>1373101288.8099999</v>
      </c>
      <c r="G115" s="19">
        <v>7978.94</v>
      </c>
      <c r="H115" s="19">
        <v>80380</v>
      </c>
      <c r="I115" s="20">
        <v>0.36680000000000001</v>
      </c>
      <c r="J115" s="12" t="s">
        <v>8</v>
      </c>
      <c r="K115" s="21">
        <v>0.36680000000000001</v>
      </c>
      <c r="L115" s="2"/>
      <c r="M115" s="4"/>
      <c r="N115" s="4"/>
      <c r="O115" s="4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</row>
    <row r="116" spans="1:33" ht="15.75" x14ac:dyDescent="0.25">
      <c r="A116" s="14">
        <v>116</v>
      </c>
      <c r="B116" s="22" t="s">
        <v>115</v>
      </c>
      <c r="C116" s="16">
        <v>679090524.71235728</v>
      </c>
      <c r="D116" s="17">
        <v>241750968.579</v>
      </c>
      <c r="E116" s="18">
        <v>224114065</v>
      </c>
      <c r="F116" s="17">
        <v>156627539</v>
      </c>
      <c r="G116" s="19">
        <v>1893.97</v>
      </c>
      <c r="H116" s="19">
        <v>13382</v>
      </c>
      <c r="I116" s="20">
        <v>0.22539999999999999</v>
      </c>
      <c r="J116" s="12">
        <v>0.2185</v>
      </c>
      <c r="K116" s="21">
        <v>0.2185</v>
      </c>
      <c r="L116" s="2"/>
      <c r="M116" s="4"/>
      <c r="N116" s="4"/>
      <c r="O116" s="4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</row>
    <row r="117" spans="1:33" ht="15.75" x14ac:dyDescent="0.25">
      <c r="A117" s="14">
        <v>117</v>
      </c>
      <c r="B117" s="22" t="s">
        <v>116</v>
      </c>
      <c r="C117" s="16">
        <v>15940670477.786209</v>
      </c>
      <c r="D117" s="17">
        <v>3558760525.165</v>
      </c>
      <c r="E117" s="18" t="s">
        <v>8</v>
      </c>
      <c r="F117" s="17">
        <v>2188701990.54</v>
      </c>
      <c r="G117" s="19">
        <v>26872.560000000001</v>
      </c>
      <c r="H117" s="19">
        <v>182155</v>
      </c>
      <c r="I117" s="20">
        <v>0.28420000000000001</v>
      </c>
      <c r="J117" s="12" t="s">
        <v>8</v>
      </c>
      <c r="K117" s="21">
        <v>0.28420000000000001</v>
      </c>
      <c r="L117" s="2"/>
      <c r="M117" s="4"/>
      <c r="N117" s="4"/>
      <c r="O117" s="4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</row>
    <row r="118" spans="1:33" ht="15.75" x14ac:dyDescent="0.25">
      <c r="A118" s="14">
        <v>118</v>
      </c>
      <c r="B118" s="22" t="s">
        <v>117</v>
      </c>
      <c r="C118" s="16">
        <v>20271901551.44326</v>
      </c>
      <c r="D118" s="17">
        <v>4330645703.1117802</v>
      </c>
      <c r="E118" s="18">
        <v>4082671515.46</v>
      </c>
      <c r="F118" s="17">
        <v>2800002003.8600001</v>
      </c>
      <c r="G118" s="19">
        <v>28431.57</v>
      </c>
      <c r="H118" s="19">
        <v>246256</v>
      </c>
      <c r="I118" s="20">
        <v>0.31190000000000001</v>
      </c>
      <c r="J118" s="12">
        <v>0.30590000000000001</v>
      </c>
      <c r="K118" s="21">
        <v>0.30590000000000001</v>
      </c>
      <c r="L118" s="2"/>
      <c r="M118" s="4"/>
      <c r="N118" s="4"/>
      <c r="O118" s="4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</row>
    <row r="119" spans="1:33" ht="15.75" x14ac:dyDescent="0.25">
      <c r="A119" s="14">
        <v>119</v>
      </c>
      <c r="B119" s="22" t="s">
        <v>118</v>
      </c>
      <c r="C119" s="16">
        <v>268221468.51461154</v>
      </c>
      <c r="D119" s="17">
        <v>66254098.452</v>
      </c>
      <c r="E119" s="18">
        <v>61791085</v>
      </c>
      <c r="F119" s="17">
        <v>140897761.55000001</v>
      </c>
      <c r="G119" s="19">
        <v>766.24</v>
      </c>
      <c r="H119" s="19">
        <v>3882</v>
      </c>
      <c r="I119" s="20">
        <v>0.27589999999999998</v>
      </c>
      <c r="J119" s="12">
        <v>0.27100000000000002</v>
      </c>
      <c r="K119" s="21">
        <v>0.27100000000000002</v>
      </c>
      <c r="L119" s="2"/>
      <c r="M119" s="4"/>
      <c r="N119" s="4"/>
      <c r="O119" s="4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</row>
    <row r="120" spans="1:33" ht="15.75" x14ac:dyDescent="0.25">
      <c r="A120" s="14">
        <v>120</v>
      </c>
      <c r="B120" s="22" t="s">
        <v>119</v>
      </c>
      <c r="C120" s="16">
        <v>2049675300.2709107</v>
      </c>
      <c r="D120" s="17">
        <v>445740064.6358</v>
      </c>
      <c r="E120" s="18" t="s">
        <v>8</v>
      </c>
      <c r="F120" s="17">
        <v>293004412.83999997</v>
      </c>
      <c r="G120" s="19">
        <v>3738.9</v>
      </c>
      <c r="H120" s="19">
        <v>31705</v>
      </c>
      <c r="I120" s="20">
        <v>0.2442</v>
      </c>
      <c r="J120" s="12" t="s">
        <v>8</v>
      </c>
      <c r="K120" s="21">
        <v>0.2442</v>
      </c>
      <c r="L120" s="2"/>
      <c r="M120" s="4"/>
      <c r="N120" s="4"/>
      <c r="O120" s="4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</row>
    <row r="121" spans="1:33" ht="15.75" x14ac:dyDescent="0.25">
      <c r="A121" s="14">
        <v>121</v>
      </c>
      <c r="B121" s="22" t="s">
        <v>120</v>
      </c>
      <c r="C121" s="16">
        <v>7493264463.627615</v>
      </c>
      <c r="D121" s="17">
        <v>1673148239.0539999</v>
      </c>
      <c r="E121" s="18">
        <v>1606991242.96</v>
      </c>
      <c r="F121" s="17">
        <v>609799751.41999996</v>
      </c>
      <c r="G121" s="19">
        <v>13476.08</v>
      </c>
      <c r="H121" s="19">
        <v>95440</v>
      </c>
      <c r="I121" s="20">
        <v>0.24590000000000001</v>
      </c>
      <c r="J121" s="12">
        <v>0.24260000000000001</v>
      </c>
      <c r="K121" s="21">
        <v>0.24260000000000001</v>
      </c>
      <c r="L121" s="2"/>
      <c r="M121" s="4"/>
      <c r="N121" s="4"/>
      <c r="O121" s="4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</row>
    <row r="122" spans="1:33" ht="15.75" x14ac:dyDescent="0.25">
      <c r="A122" s="14">
        <v>122</v>
      </c>
      <c r="B122" s="22" t="s">
        <v>121</v>
      </c>
      <c r="C122" s="16">
        <v>925257385.2163589</v>
      </c>
      <c r="D122" s="17">
        <v>242744308.98500001</v>
      </c>
      <c r="E122" s="18" t="s">
        <v>8</v>
      </c>
      <c r="F122" s="17">
        <v>69825230.849999994</v>
      </c>
      <c r="G122" s="19">
        <v>1572.47</v>
      </c>
      <c r="H122" s="19">
        <v>17208</v>
      </c>
      <c r="I122" s="20">
        <v>0.2452</v>
      </c>
      <c r="J122" s="12" t="s">
        <v>8</v>
      </c>
      <c r="K122" s="21">
        <v>0.2452</v>
      </c>
      <c r="L122" s="2"/>
      <c r="M122" s="4"/>
      <c r="N122" s="4"/>
      <c r="O122" s="4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</row>
    <row r="123" spans="1:33" ht="15.75" x14ac:dyDescent="0.25">
      <c r="A123" s="14">
        <v>123</v>
      </c>
      <c r="B123" s="22" t="s">
        <v>122</v>
      </c>
      <c r="C123" s="16">
        <v>25285469456.353184</v>
      </c>
      <c r="D123" s="17">
        <v>6169580882.2012596</v>
      </c>
      <c r="E123" s="18">
        <v>5947843102.2600002</v>
      </c>
      <c r="F123" s="17">
        <v>2699889889.6100001</v>
      </c>
      <c r="G123" s="19">
        <v>22952.560000000001</v>
      </c>
      <c r="H123" s="19">
        <v>222853</v>
      </c>
      <c r="I123" s="20">
        <v>0.4748</v>
      </c>
      <c r="J123" s="12">
        <v>0.46879999999999999</v>
      </c>
      <c r="K123" s="21">
        <v>0.46879999999999999</v>
      </c>
      <c r="L123" s="2"/>
      <c r="M123" s="4"/>
      <c r="N123" s="4"/>
      <c r="O123" s="4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</row>
    <row r="124" spans="1:33" ht="15.75" x14ac:dyDescent="0.25">
      <c r="A124" s="14">
        <v>124</v>
      </c>
      <c r="B124" s="22" t="s">
        <v>123</v>
      </c>
      <c r="C124" s="16">
        <v>8006183886.744957</v>
      </c>
      <c r="D124" s="17">
        <v>1993403216.1700399</v>
      </c>
      <c r="E124" s="18" t="s">
        <v>8</v>
      </c>
      <c r="F124" s="17">
        <v>1837473382.29</v>
      </c>
      <c r="G124" s="19">
        <v>12822.83</v>
      </c>
      <c r="H124" s="19">
        <v>99908</v>
      </c>
      <c r="I124" s="20">
        <v>0.32840000000000003</v>
      </c>
      <c r="J124" s="12" t="s">
        <v>8</v>
      </c>
      <c r="K124" s="21">
        <v>0.32840000000000003</v>
      </c>
      <c r="L124" s="2"/>
      <c r="M124" s="4"/>
      <c r="N124" s="4"/>
      <c r="O124" s="4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</row>
    <row r="125" spans="1:33" ht="15.75" x14ac:dyDescent="0.25">
      <c r="A125" s="14">
        <v>126</v>
      </c>
      <c r="B125" s="22" t="s">
        <v>124</v>
      </c>
      <c r="C125" s="16">
        <v>2061468017.9821334</v>
      </c>
      <c r="D125" s="17">
        <v>551053906.50100005</v>
      </c>
      <c r="E125" s="18" t="s">
        <v>8</v>
      </c>
      <c r="F125" s="17">
        <v>361530282.13999999</v>
      </c>
      <c r="G125" s="19">
        <v>2563.29</v>
      </c>
      <c r="H125" s="19">
        <v>24761</v>
      </c>
      <c r="I125" s="20">
        <v>0.38769999999999999</v>
      </c>
      <c r="J125" s="12" t="s">
        <v>8</v>
      </c>
      <c r="K125" s="21">
        <v>0.38769999999999999</v>
      </c>
      <c r="L125" s="2"/>
      <c r="M125" s="4"/>
      <c r="N125" s="4"/>
      <c r="O125" s="4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</row>
    <row r="126" spans="1:33" ht="15.75" x14ac:dyDescent="0.25">
      <c r="A126" s="14">
        <v>127</v>
      </c>
      <c r="B126" s="22" t="s">
        <v>125</v>
      </c>
      <c r="C126" s="16">
        <v>10800133373.296234</v>
      </c>
      <c r="D126" s="17">
        <v>2330568682.6696</v>
      </c>
      <c r="E126" s="18" t="s">
        <v>8</v>
      </c>
      <c r="F126" s="17">
        <v>895475059.50999999</v>
      </c>
      <c r="G126" s="19">
        <v>13783.08</v>
      </c>
      <c r="H126" s="19">
        <v>92533</v>
      </c>
      <c r="I126" s="20">
        <v>0.34870000000000001</v>
      </c>
      <c r="J126" s="12" t="s">
        <v>8</v>
      </c>
      <c r="K126" s="21">
        <v>0.34870000000000001</v>
      </c>
      <c r="L126" s="2"/>
      <c r="M126" s="4"/>
      <c r="N126" s="4"/>
      <c r="O126" s="4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</row>
    <row r="127" spans="1:33" ht="15.75" x14ac:dyDescent="0.25">
      <c r="A127" s="14">
        <v>128</v>
      </c>
      <c r="B127" s="22" t="s">
        <v>126</v>
      </c>
      <c r="C127" s="16">
        <v>61362089466.21727</v>
      </c>
      <c r="D127" s="17">
        <v>13104904539.4165</v>
      </c>
      <c r="E127" s="18" t="s">
        <v>8</v>
      </c>
      <c r="F127" s="17">
        <v>5597203814.4899998</v>
      </c>
      <c r="G127" s="19">
        <v>67090.94</v>
      </c>
      <c r="H127" s="19">
        <v>454448</v>
      </c>
      <c r="I127" s="20">
        <v>0.40820000000000001</v>
      </c>
      <c r="J127" s="12" t="s">
        <v>8</v>
      </c>
      <c r="K127" s="21">
        <v>0.40820000000000001</v>
      </c>
      <c r="L127" s="2"/>
      <c r="M127" s="4"/>
      <c r="N127" s="4"/>
      <c r="O127" s="4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</row>
    <row r="128" spans="1:33" ht="15.75" x14ac:dyDescent="0.25">
      <c r="A128" s="14">
        <v>130</v>
      </c>
      <c r="B128" s="22" t="s">
        <v>127</v>
      </c>
      <c r="C128" s="16">
        <v>2102741411.6239665</v>
      </c>
      <c r="D128" s="17">
        <v>456798300.37800002</v>
      </c>
      <c r="E128" s="18" t="s">
        <v>8</v>
      </c>
      <c r="F128" s="17">
        <v>490439867.54000002</v>
      </c>
      <c r="G128" s="19">
        <v>2934.02</v>
      </c>
      <c r="H128" s="19">
        <v>21955</v>
      </c>
      <c r="I128" s="20">
        <v>0.36520000000000002</v>
      </c>
      <c r="J128" s="12" t="s">
        <v>8</v>
      </c>
      <c r="K128" s="21">
        <v>0.36520000000000002</v>
      </c>
      <c r="L128" s="2"/>
      <c r="M128" s="4"/>
      <c r="N128" s="4"/>
      <c r="O128" s="4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</row>
    <row r="129" spans="1:33" ht="15.75" x14ac:dyDescent="0.25">
      <c r="A129" s="14">
        <v>131</v>
      </c>
      <c r="B129" s="22" t="s">
        <v>128</v>
      </c>
      <c r="C129" s="16">
        <v>1966889776.7903092</v>
      </c>
      <c r="D129" s="17">
        <v>332999798.2784</v>
      </c>
      <c r="E129" s="18">
        <v>318182469.89999998</v>
      </c>
      <c r="F129" s="17">
        <v>400643946.56999999</v>
      </c>
      <c r="G129" s="19">
        <v>998.36</v>
      </c>
      <c r="H129" s="19">
        <v>15404</v>
      </c>
      <c r="I129" s="20">
        <v>0.75460000000000005</v>
      </c>
      <c r="J129" s="12">
        <v>0.74590000000000001</v>
      </c>
      <c r="K129" s="21">
        <v>0.74590000000000001</v>
      </c>
      <c r="L129" s="2"/>
      <c r="M129" s="4"/>
      <c r="N129" s="4"/>
      <c r="O129" s="4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</row>
    <row r="130" spans="1:33" ht="15.75" x14ac:dyDescent="0.25">
      <c r="A130" s="14">
        <v>132</v>
      </c>
      <c r="B130" s="22" t="s">
        <v>129</v>
      </c>
      <c r="C130" s="16">
        <v>3368957279.7845116</v>
      </c>
      <c r="D130" s="17">
        <v>728288876.90799999</v>
      </c>
      <c r="E130" s="18" t="s">
        <v>8</v>
      </c>
      <c r="F130" s="17">
        <v>833496389.77999997</v>
      </c>
      <c r="G130" s="19">
        <v>4169.8599999999997</v>
      </c>
      <c r="H130" s="19">
        <v>28005</v>
      </c>
      <c r="I130" s="20">
        <v>0.43190000000000001</v>
      </c>
      <c r="J130" s="12" t="s">
        <v>8</v>
      </c>
      <c r="K130" s="21">
        <v>0.43190000000000001</v>
      </c>
      <c r="L130" s="2"/>
      <c r="M130" s="4"/>
      <c r="N130" s="4"/>
      <c r="O130" s="4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</row>
    <row r="131" spans="1:33" ht="15.75" x14ac:dyDescent="0.25">
      <c r="A131" s="14">
        <v>134</v>
      </c>
      <c r="B131" s="22" t="s">
        <v>130</v>
      </c>
      <c r="C131" s="16">
        <v>6355389025.1897068</v>
      </c>
      <c r="D131" s="17">
        <v>1250452741.2030001</v>
      </c>
      <c r="E131" s="18">
        <v>1194362525.8699999</v>
      </c>
      <c r="F131" s="17">
        <v>814715859.09000003</v>
      </c>
      <c r="G131" s="19">
        <v>3079.33</v>
      </c>
      <c r="H131" s="19">
        <v>23825</v>
      </c>
      <c r="I131" s="20">
        <v>0.8</v>
      </c>
      <c r="J131" s="12">
        <v>0.8</v>
      </c>
      <c r="K131" s="21">
        <v>0.8</v>
      </c>
      <c r="L131" s="2"/>
      <c r="M131" s="4"/>
      <c r="N131" s="4"/>
      <c r="O131" s="4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</row>
    <row r="132" spans="1:33" ht="15.75" x14ac:dyDescent="0.25">
      <c r="A132" s="14">
        <v>135</v>
      </c>
      <c r="B132" s="22" t="s">
        <v>131</v>
      </c>
      <c r="C132" s="16">
        <v>559805775.87078476</v>
      </c>
      <c r="D132" s="17">
        <v>140661177.7994</v>
      </c>
      <c r="E132" s="18">
        <v>131242490.97</v>
      </c>
      <c r="F132" s="17">
        <v>164268774.81</v>
      </c>
      <c r="G132" s="19">
        <v>1032.56</v>
      </c>
      <c r="H132" s="19">
        <v>8474</v>
      </c>
      <c r="I132" s="20">
        <v>0.2994</v>
      </c>
      <c r="J132" s="12">
        <v>0.29289999999999999</v>
      </c>
      <c r="K132" s="21">
        <v>0.29289999999999999</v>
      </c>
      <c r="L132" s="2"/>
      <c r="M132" s="4"/>
      <c r="N132" s="4"/>
      <c r="O132" s="4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</row>
    <row r="133" spans="1:33" ht="15.75" x14ac:dyDescent="0.25">
      <c r="A133" s="14">
        <v>136</v>
      </c>
      <c r="B133" s="22" t="s">
        <v>132</v>
      </c>
      <c r="C133" s="16">
        <v>28351072450.137012</v>
      </c>
      <c r="D133" s="17">
        <v>6280153505.5107002</v>
      </c>
      <c r="E133" s="18" t="s">
        <v>8</v>
      </c>
      <c r="F133" s="17">
        <v>3514278566.1500001</v>
      </c>
      <c r="G133" s="19">
        <v>39613.21</v>
      </c>
      <c r="H133" s="19">
        <v>242655</v>
      </c>
      <c r="I133" s="20">
        <v>0.34860000000000002</v>
      </c>
      <c r="J133" s="12" t="s">
        <v>8</v>
      </c>
      <c r="K133" s="21">
        <v>0.34860000000000002</v>
      </c>
      <c r="L133" s="2"/>
      <c r="M133" s="4"/>
      <c r="N133" s="4"/>
      <c r="O133" s="4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</row>
    <row r="134" spans="1:33" ht="15.75" x14ac:dyDescent="0.25">
      <c r="A134" s="14">
        <v>137</v>
      </c>
      <c r="B134" s="22" t="s">
        <v>133</v>
      </c>
      <c r="C134" s="16">
        <v>552281823.07528639</v>
      </c>
      <c r="D134" s="17">
        <v>156027399.537</v>
      </c>
      <c r="E134" s="18" t="s">
        <v>8</v>
      </c>
      <c r="F134" s="17">
        <v>86631192.849999994</v>
      </c>
      <c r="G134" s="19">
        <v>659.79</v>
      </c>
      <c r="H134" s="19">
        <v>7284</v>
      </c>
      <c r="I134" s="20">
        <v>0.39200000000000002</v>
      </c>
      <c r="J134" s="12" t="s">
        <v>8</v>
      </c>
      <c r="K134" s="21">
        <v>0.39200000000000002</v>
      </c>
      <c r="L134" s="2"/>
      <c r="M134" s="4"/>
      <c r="N134" s="4"/>
      <c r="O134" s="4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</row>
    <row r="135" spans="1:33" ht="15.75" x14ac:dyDescent="0.25">
      <c r="A135" s="14">
        <v>138</v>
      </c>
      <c r="B135" s="22" t="s">
        <v>134</v>
      </c>
      <c r="C135" s="16">
        <v>365347587.28288037</v>
      </c>
      <c r="D135" s="17">
        <v>83991080.240199998</v>
      </c>
      <c r="E135" s="18">
        <v>66962658.159999996</v>
      </c>
      <c r="F135" s="17">
        <v>143228126.77000001</v>
      </c>
      <c r="G135" s="19">
        <v>1021.87</v>
      </c>
      <c r="H135" s="19">
        <v>5797</v>
      </c>
      <c r="I135" s="20">
        <v>0.2369</v>
      </c>
      <c r="J135" s="12">
        <v>0.2228</v>
      </c>
      <c r="K135" s="21">
        <v>0.2228</v>
      </c>
      <c r="L135" s="2"/>
      <c r="M135" s="4"/>
      <c r="N135" s="4"/>
      <c r="O135" s="4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</row>
    <row r="136" spans="1:33" ht="15.75" x14ac:dyDescent="0.25">
      <c r="A136" s="14">
        <v>139</v>
      </c>
      <c r="B136" s="22" t="s">
        <v>135</v>
      </c>
      <c r="C136" s="16">
        <v>2426210430.4134278</v>
      </c>
      <c r="D136" s="17">
        <v>662425518.83099997</v>
      </c>
      <c r="E136" s="18" t="s">
        <v>8</v>
      </c>
      <c r="F136" s="17">
        <v>590842044.02999997</v>
      </c>
      <c r="G136" s="19">
        <v>3872.18</v>
      </c>
      <c r="H136" s="19">
        <v>25679</v>
      </c>
      <c r="I136" s="20">
        <v>0.36409999999999998</v>
      </c>
      <c r="J136" s="12" t="s">
        <v>8</v>
      </c>
      <c r="K136" s="21">
        <v>0.36409999999999998</v>
      </c>
      <c r="L136" s="2"/>
      <c r="M136" s="4"/>
      <c r="N136" s="4"/>
      <c r="O136" s="4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</row>
    <row r="137" spans="1:33" ht="15.75" x14ac:dyDescent="0.25">
      <c r="A137" s="14">
        <v>142</v>
      </c>
      <c r="B137" s="22" t="s">
        <v>136</v>
      </c>
      <c r="C137" s="16">
        <v>1591617690.1021671</v>
      </c>
      <c r="D137" s="17">
        <v>435860588.70499998</v>
      </c>
      <c r="E137" s="18" t="s">
        <v>8</v>
      </c>
      <c r="F137" s="17">
        <v>52879880.060000002</v>
      </c>
      <c r="G137" s="19">
        <v>2095.1999999999998</v>
      </c>
      <c r="H137" s="19">
        <v>12311</v>
      </c>
      <c r="I137" s="20">
        <v>0.37030000000000002</v>
      </c>
      <c r="J137" s="12" t="s">
        <v>8</v>
      </c>
      <c r="K137" s="21">
        <v>0.37030000000000002</v>
      </c>
      <c r="L137" s="2"/>
      <c r="M137" s="4"/>
      <c r="N137" s="4"/>
      <c r="O137" s="4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</row>
    <row r="138" spans="1:33" ht="15.75" x14ac:dyDescent="0.25">
      <c r="A138" s="14">
        <v>143</v>
      </c>
      <c r="B138" s="22" t="s">
        <v>137</v>
      </c>
      <c r="C138" s="16">
        <v>5514335180.9101801</v>
      </c>
      <c r="D138" s="17">
        <v>1168033339.74</v>
      </c>
      <c r="E138" s="18" t="s">
        <v>8</v>
      </c>
      <c r="F138" s="17">
        <v>607443814.72000003</v>
      </c>
      <c r="G138" s="19">
        <v>7420.46</v>
      </c>
      <c r="H138" s="19">
        <v>41783</v>
      </c>
      <c r="I138" s="20">
        <v>0.36109999999999998</v>
      </c>
      <c r="J138" s="12" t="s">
        <v>8</v>
      </c>
      <c r="K138" s="21">
        <v>0.36109999999999998</v>
      </c>
      <c r="L138" s="2"/>
      <c r="M138" s="4"/>
      <c r="N138" s="4"/>
      <c r="O138" s="4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</row>
    <row r="139" spans="1:33" ht="15.75" x14ac:dyDescent="0.25">
      <c r="A139" s="14">
        <v>144</v>
      </c>
      <c r="B139" s="22" t="s">
        <v>138</v>
      </c>
      <c r="C139" s="16">
        <v>1675033514.0426958</v>
      </c>
      <c r="D139" s="17">
        <v>451328424.671</v>
      </c>
      <c r="E139" s="18" t="s">
        <v>8</v>
      </c>
      <c r="F139" s="17">
        <v>181950241</v>
      </c>
      <c r="G139" s="19">
        <v>3541.06</v>
      </c>
      <c r="H139" s="19">
        <v>16142</v>
      </c>
      <c r="I139" s="20">
        <v>0.27550000000000002</v>
      </c>
      <c r="J139" s="12" t="s">
        <v>8</v>
      </c>
      <c r="K139" s="21">
        <v>0.27550000000000002</v>
      </c>
      <c r="L139" s="2"/>
      <c r="M139" s="4"/>
      <c r="N139" s="4"/>
      <c r="O139" s="4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</row>
    <row r="140" spans="1:33" ht="15.75" x14ac:dyDescent="0.25">
      <c r="A140" s="14">
        <v>202</v>
      </c>
      <c r="B140" s="22" t="s">
        <v>139</v>
      </c>
      <c r="C140" s="16">
        <v>516947893.90109891</v>
      </c>
      <c r="D140" s="17">
        <v>80307818</v>
      </c>
      <c r="E140" s="18" t="s">
        <v>8</v>
      </c>
      <c r="F140" s="17">
        <v>16882231.809999999</v>
      </c>
      <c r="G140" s="19">
        <v>598.48</v>
      </c>
      <c r="H140" s="19">
        <v>3569</v>
      </c>
      <c r="I140" s="20">
        <v>0.33169999999999999</v>
      </c>
      <c r="J140" s="12" t="s">
        <v>8</v>
      </c>
      <c r="K140" s="21">
        <v>0.33169999999999999</v>
      </c>
      <c r="L140" s="2"/>
      <c r="M140" s="4"/>
      <c r="N140" s="4"/>
      <c r="O140" s="4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</row>
    <row r="141" spans="1:33" ht="16.5" thickBot="1" x14ac:dyDescent="0.3">
      <c r="A141" s="24">
        <v>207</v>
      </c>
      <c r="B141" s="25" t="s">
        <v>140</v>
      </c>
      <c r="C141" s="26">
        <v>391995669.25919694</v>
      </c>
      <c r="D141" s="27">
        <v>89052499</v>
      </c>
      <c r="E141" s="28" t="s">
        <v>8</v>
      </c>
      <c r="F141" s="27">
        <v>20782017.399999999</v>
      </c>
      <c r="G141" s="29">
        <v>789.13</v>
      </c>
      <c r="H141" s="29">
        <v>3313</v>
      </c>
      <c r="I141" s="30">
        <v>0.26140000000000002</v>
      </c>
      <c r="J141" s="31" t="s">
        <v>8</v>
      </c>
      <c r="K141" s="32">
        <v>0.26140000000000002</v>
      </c>
      <c r="L141" s="2"/>
      <c r="M141" s="4"/>
      <c r="N141" s="4"/>
      <c r="O141" s="4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</row>
    <row r="142" spans="1:33" ht="16.5" thickBot="1" x14ac:dyDescent="0.3">
      <c r="A142" s="33"/>
      <c r="B142" s="34" t="s">
        <v>141</v>
      </c>
      <c r="C142" s="35">
        <v>1255682912828.5125</v>
      </c>
      <c r="D142" s="36">
        <v>276897521668.16241</v>
      </c>
      <c r="E142" s="51" t="s">
        <v>150</v>
      </c>
      <c r="F142" s="37">
        <v>103736609467.58997</v>
      </c>
      <c r="G142" s="38">
        <v>1246930.6500000001</v>
      </c>
      <c r="H142" s="39">
        <v>8470020</v>
      </c>
      <c r="I142" s="52" t="s">
        <v>150</v>
      </c>
      <c r="J142" s="52" t="s">
        <v>150</v>
      </c>
      <c r="K142" s="52" t="s">
        <v>150</v>
      </c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</row>
    <row r="143" spans="1:33" ht="15.75" x14ac:dyDescent="0.2">
      <c r="A143" s="41" t="s">
        <v>142</v>
      </c>
      <c r="B143" s="42"/>
      <c r="C143" s="43"/>
      <c r="D143" s="43"/>
      <c r="E143" s="43"/>
      <c r="F143" s="44"/>
      <c r="G143" s="45"/>
      <c r="H143" s="45"/>
      <c r="I143" s="45"/>
      <c r="J143" s="40"/>
      <c r="K143" s="40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</row>
    <row r="144" spans="1:33" ht="15.75" x14ac:dyDescent="0.2">
      <c r="A144" s="46" t="s">
        <v>143</v>
      </c>
      <c r="B144" s="42"/>
      <c r="C144" s="43"/>
      <c r="D144" s="43"/>
      <c r="E144" s="43"/>
      <c r="F144" s="43"/>
      <c r="G144" s="45"/>
      <c r="H144" s="45"/>
      <c r="I144" s="45"/>
      <c r="J144" s="40"/>
      <c r="K144" s="40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</row>
    <row r="145" spans="1:33" ht="15.75" x14ac:dyDescent="0.2">
      <c r="A145" s="46" t="s">
        <v>144</v>
      </c>
      <c r="B145" s="42"/>
      <c r="C145" s="43"/>
      <c r="D145" s="43"/>
      <c r="E145" s="43"/>
      <c r="F145" s="43"/>
      <c r="G145" s="45"/>
      <c r="H145" s="45"/>
      <c r="I145" s="45"/>
      <c r="J145" s="40"/>
      <c r="K145" s="40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</row>
    <row r="146" spans="1:33" ht="15.75" x14ac:dyDescent="0.2">
      <c r="A146" s="46" t="s">
        <v>145</v>
      </c>
      <c r="B146" s="42"/>
      <c r="C146" s="43"/>
      <c r="D146" s="43"/>
      <c r="E146" s="43"/>
      <c r="F146" s="43"/>
      <c r="G146" s="45"/>
      <c r="H146" s="45"/>
      <c r="I146" s="45"/>
      <c r="J146" s="40"/>
      <c r="K146" s="40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</row>
    <row r="147" spans="1:33" ht="15" customHeight="1" x14ac:dyDescent="0.25">
      <c r="A147" s="67" t="s">
        <v>146</v>
      </c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</row>
    <row r="148" spans="1:33" ht="15.75" x14ac:dyDescent="0.25">
      <c r="A148" s="47" t="s">
        <v>147</v>
      </c>
      <c r="B148" s="47"/>
      <c r="C148" s="47"/>
      <c r="D148" s="47"/>
      <c r="E148" s="47"/>
      <c r="F148" s="40"/>
      <c r="G148" s="40"/>
      <c r="H148" s="40"/>
      <c r="I148" s="40"/>
      <c r="J148" s="40"/>
      <c r="K148" s="40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</row>
    <row r="149" spans="1:33" ht="42" customHeight="1" x14ac:dyDescent="0.2">
      <c r="A149" s="58" t="s">
        <v>160</v>
      </c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</row>
    <row r="150" spans="1:33" ht="26.25" customHeight="1" x14ac:dyDescent="0.2">
      <c r="A150" s="59" t="s">
        <v>161</v>
      </c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</row>
    <row r="151" spans="1:33" ht="21.75" customHeight="1" x14ac:dyDescent="0.2">
      <c r="A151" s="54" t="s">
        <v>152</v>
      </c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</row>
    <row r="152" spans="1:33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</row>
    <row r="153" spans="1:33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</row>
    <row r="154" spans="1:33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</row>
    <row r="155" spans="1:33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</row>
    <row r="156" spans="1:33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</row>
    <row r="157" spans="1:33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</row>
    <row r="158" spans="1:33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</row>
    <row r="159" spans="1:33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</row>
    <row r="160" spans="1:33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</row>
    <row r="161" spans="1:33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</row>
    <row r="162" spans="1:33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</row>
    <row r="163" spans="1:33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</row>
    <row r="164" spans="1:33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</row>
    <row r="165" spans="1:33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</row>
    <row r="166" spans="1:33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</row>
    <row r="167" spans="1:33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</row>
    <row r="168" spans="1:33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</row>
    <row r="169" spans="1:33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</row>
    <row r="170" spans="1:33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</row>
    <row r="171" spans="1:33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</row>
    <row r="172" spans="1:33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</row>
    <row r="173" spans="1:33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</row>
    <row r="174" spans="1:33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</row>
    <row r="175" spans="1:33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</row>
    <row r="176" spans="1:33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</row>
    <row r="177" spans="1:33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</row>
    <row r="178" spans="1:33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</row>
    <row r="179" spans="1:33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</row>
    <row r="180" spans="1:33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</row>
    <row r="181" spans="1:33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</row>
    <row r="182" spans="1:33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</row>
    <row r="183" spans="1:33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</row>
    <row r="184" spans="1:33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</row>
    <row r="185" spans="1:33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</row>
    <row r="186" spans="1:33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</row>
    <row r="187" spans="1:33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</row>
    <row r="188" spans="1:33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</row>
    <row r="189" spans="1:33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</row>
    <row r="190" spans="1:33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</row>
    <row r="191" spans="1:33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</row>
    <row r="192" spans="1:33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</row>
    <row r="193" spans="1:33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</row>
    <row r="194" spans="1:33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</row>
    <row r="195" spans="1:33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</row>
    <row r="196" spans="1:33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</row>
    <row r="197" spans="1:33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</row>
    <row r="198" spans="1:33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</row>
    <row r="199" spans="1:33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</row>
    <row r="200" spans="1:33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</row>
    <row r="201" spans="1:33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</row>
    <row r="202" spans="1:33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</row>
    <row r="203" spans="1:33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</row>
    <row r="204" spans="1:33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</row>
    <row r="205" spans="1:33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</row>
    <row r="206" spans="1:33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</row>
    <row r="207" spans="1:33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</row>
    <row r="208" spans="1:33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</row>
    <row r="209" spans="1:33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</row>
    <row r="210" spans="1:33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</row>
    <row r="211" spans="1:33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</row>
    <row r="212" spans="1:33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</row>
    <row r="213" spans="1:33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</row>
    <row r="214" spans="1:33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</row>
    <row r="215" spans="1:33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</row>
    <row r="216" spans="1:33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</row>
    <row r="217" spans="1:33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</row>
    <row r="218" spans="1:33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</row>
    <row r="219" spans="1:33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</row>
    <row r="220" spans="1:33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</row>
    <row r="221" spans="1:33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</row>
    <row r="222" spans="1:33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</row>
    <row r="223" spans="1:33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</row>
    <row r="224" spans="1:33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</row>
    <row r="225" spans="1:33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</row>
    <row r="226" spans="1:33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</row>
    <row r="227" spans="1:33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</row>
    <row r="228" spans="1:33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</row>
    <row r="229" spans="1:33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</row>
  </sheetData>
  <mergeCells count="6">
    <mergeCell ref="A149:K149"/>
    <mergeCell ref="A150:K150"/>
    <mergeCell ref="A2:K3"/>
    <mergeCell ref="A5:K5"/>
    <mergeCell ref="A147:K147"/>
    <mergeCell ref="A4:K4"/>
  </mergeCells>
  <conditionalFormatting sqref="A7:K141">
    <cfRule type="expression" dxfId="0" priority="1" stopIfTrue="1">
      <formula>$A7=$L$2</formula>
    </cfRule>
  </conditionalFormatting>
  <pageMargins left="0.7" right="0.7" top="0.75" bottom="0.75" header="0.3" footer="0.3"/>
  <pageSetup paperSize="5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2020-2022 LCI</vt:lpstr>
      <vt:lpstr>'2020-2022 LCI'!Print_Area</vt:lpstr>
      <vt:lpstr>'2020-2022 LCI'!Print_Titles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2020-2022 Composite Index of Local Ability-to-Pay</dc:title>
  <dc:subject>00379887.XLSX  /font=6</dc:subject>
  <dc:creator>E_Lanza</dc:creator>
  <cp:lastModifiedBy>Whitney Thurman</cp:lastModifiedBy>
  <cp:lastPrinted>2019-10-25T14:59:05Z</cp:lastPrinted>
  <dcterms:created xsi:type="dcterms:W3CDTF">2019-10-21T12:57:27Z</dcterms:created>
  <dcterms:modified xsi:type="dcterms:W3CDTF">2020-09-22T17:30:12Z</dcterms:modified>
</cp:coreProperties>
</file>